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gar sistemas\Dropbox\Yolanda estados financieros\PUBLICAEDOS.FINAN\PUBLICAEDOS.FINAN\2017\informaciontrimestral\notasalosedosfinan\desgloymemoria\2dotrim\"/>
    </mc:Choice>
  </mc:AlternateContent>
  <bookViews>
    <workbookView xWindow="0" yWindow="0" windowWidth="20490" windowHeight="7650"/>
  </bookViews>
  <sheets>
    <sheet name="NOTAS" sheetId="1" r:id="rId1"/>
  </sheets>
  <definedNames>
    <definedName name="_xlnm.Print_Area" localSheetId="0">NOTAS!$A$2:$L$432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<sst xmlns="http://schemas.openxmlformats.org/spreadsheetml/2006/main" count="379" uniqueCount="297">
  <si>
    <t>Bajo protesta de decir verdad declaramos que los Estados Financieros y sus Notas son razonablemente correctos y responsabilidad del emisor</t>
  </si>
  <si>
    <t>7000 CUENTAS DE ORDEN CONTABLES</t>
  </si>
  <si>
    <t>FLUJO</t>
  </si>
  <si>
    <t>SALDO FINAL</t>
  </si>
  <si>
    <t>SALDO INICIAL</t>
  </si>
  <si>
    <t>NOTAS DE MEMORIA.</t>
  </si>
  <si>
    <t>NOTAS DE MEMORIA</t>
  </si>
  <si>
    <t>4. Total de Gasto Contable (4 = 1 - 2 + 3)</t>
  </si>
  <si>
    <t>Otros Gastos Contables No Presupuestales</t>
  </si>
  <si>
    <t>$XXX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</si>
  <si>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</si>
  <si>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</si>
  <si>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</si>
  <si>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</si>
  <si>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</si>
  <si>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Estimaciones, depreciaciones, deterioros, obsolescencia y amortizaciones</t>
  </si>
  <si>
    <t>3. Más Gasto Contables No Presupuestales</t>
  </si>
  <si>
    <t>Otros Egresos Presupuestales No Contables</t>
  </si>
  <si>
    <t>Adeudos de ejercicios fiscales anteriores (ADEFAS)</t>
  </si>
  <si>
    <t>Amortización de la deuda publica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</si>
  <si>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</si>
  <si>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</si>
  <si>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</si>
  <si>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</si>
  <si>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</si>
  <si>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</si>
  <si>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</si>
  <si>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</si>
  <si>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</si>
  <si>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</si>
  <si>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</si>
  <si>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</si>
  <si>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</si>
  <si>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</si>
  <si>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</si>
  <si>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</si>
  <si>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(Cifras en pesos)</t>
  </si>
  <si>
    <t>Correspondiente del 1 de enero al 30 de Junio de 2017</t>
  </si>
  <si>
    <t>Conciliación entre los Egresos Presupuestarios y los Gastos Contables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</si>
  <si>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</si>
  <si>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</si>
  <si>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</si>
  <si>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</si>
  <si>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</si>
  <si>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</si>
  <si>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</si>
  <si>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</si>
  <si>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</si>
  <si>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</si>
  <si>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</si>
  <si>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</si>
  <si>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</si>
  <si>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Conciliación entre los Ingresos Presupuestarios y Contables</t>
  </si>
  <si>
    <t>PRESUPUESTARIOS Y LOS GASTOS</t>
  </si>
  <si>
    <t xml:space="preserve">IV) CONCILIACIÓN DE LOS INGRESOS PRESUPUESTARIOS Y CONTABLES, ASI COMO ENTRE LOS EGRESOS </t>
  </si>
  <si>
    <t>Bienes Inmuebles, Infraestructura y Construcciones en Proceso</t>
  </si>
  <si>
    <t>11,088,947.34</t>
  </si>
  <si>
    <t>1247 Colecciones, Obras de Arte y Objeto</t>
  </si>
  <si>
    <t>1246 Maquinaria, Otros Equipos y Herrami</t>
  </si>
  <si>
    <t>1241 Mobiliario y Equipo de Administraci</t>
  </si>
  <si>
    <t>1240 BIENES MUEBLES</t>
  </si>
  <si>
    <t>1236 Construcciones en Proceso en Bienes</t>
  </si>
  <si>
    <t>INMUEBLES</t>
  </si>
  <si>
    <t>% SUB</t>
  </si>
  <si>
    <t>EFE-02 ADQ. BIENES MUEBLES E INMUEBLES</t>
  </si>
  <si>
    <t>13,723,498.02</t>
  </si>
  <si>
    <t>27,091,487.29</t>
  </si>
  <si>
    <t>40,814,985.31</t>
  </si>
  <si>
    <t>1112106007  BAJIO 14623029 0101</t>
  </si>
  <si>
    <t>1112106006  BAJIO 14622195 0101</t>
  </si>
  <si>
    <t>1112106005  BAJIO 7900005722844 FAFEF 2015</t>
  </si>
  <si>
    <t>1112106002  BAJIO 90000450487 RECURSO FEDERAL</t>
  </si>
  <si>
    <t>1112106001  BAJIO 90000450471 RECURSO ESTATAL</t>
  </si>
  <si>
    <t>1112102002  BANCOMER 0199739939</t>
  </si>
  <si>
    <t>1112102001  BANCOMER 00198285020</t>
  </si>
  <si>
    <t>1110 EFECTIVO Y EQUIVALENTES</t>
  </si>
  <si>
    <t>EFE-01 FLUJO DE EFECTIVO</t>
  </si>
  <si>
    <t>IV) NOTAS AL ESTADO DE FLUJO DE EFECTIVO</t>
  </si>
  <si>
    <t>1,318,197.18</t>
  </si>
  <si>
    <t>4,541,391.98</t>
  </si>
  <si>
    <t>3,223,194.80</t>
  </si>
  <si>
    <t>3220690204  APLICACIÓN DE REMANENTE MUNICIPAL</t>
  </si>
  <si>
    <t>3220690202  APLICACIÓN DE REMANENTE FEDERAL</t>
  </si>
  <si>
    <t>3220690201  APLICACIÓN DE REMANENTE PROPIO</t>
  </si>
  <si>
    <t>3220001001  CAPITALIZACIÓN REMANENTES</t>
  </si>
  <si>
    <t>3220001000  CAPITALIZACIÓN RECURSOS PROPIOS</t>
  </si>
  <si>
    <t>3220000024  RESULTADO DEL EJERCICIO 2016</t>
  </si>
  <si>
    <t>3220000023  RESULTADO DEL EJERCICIO 2015</t>
  </si>
  <si>
    <t>3210 Resultado del Ejercicio (Ahorro/Des</t>
  </si>
  <si>
    <t>NATURALEZA</t>
  </si>
  <si>
    <t>MODIFICACION</t>
  </si>
  <si>
    <t>VHP-02 PATRIMONIO GENERADO</t>
  </si>
  <si>
    <t>15,352,259.05</t>
  </si>
  <si>
    <t>61,294,480.24</t>
  </si>
  <si>
    <t>45,942,221.19</t>
  </si>
  <si>
    <t>3113916000  ESTATALES  OBRA PUBL</t>
  </si>
  <si>
    <t>3113915000  ESTATALES  BIENES MU</t>
  </si>
  <si>
    <t>3111924205  MUNICIPAL BIENES MUE</t>
  </si>
  <si>
    <t>3111836000  CONVENIO FEDERAL OBRA PÚBLICA</t>
  </si>
  <si>
    <t>3111835000  CONVENIO BIENES MUEBLES</t>
  </si>
  <si>
    <t>3110916000  ESTATAL OBRA PÚBLICA</t>
  </si>
  <si>
    <t>3110915000  ESTATAL BIENES MUEB</t>
  </si>
  <si>
    <t>3110 HACIENDA PUBLICA/PATRIMONIO CONTRIBUIDO</t>
  </si>
  <si>
    <t>TIPO</t>
  </si>
  <si>
    <t>VHP-01 PATRIMONIO CONTRIBUIDO</t>
  </si>
  <si>
    <t>III) NOTAS AL ESTADO DE VARIACIÓN A LA HACIEDA PÚBLICA</t>
  </si>
  <si>
    <t>100</t>
  </si>
  <si>
    <t>12440931.96</t>
  </si>
  <si>
    <t>5242442000  BECAS O. AYUDA</t>
  </si>
  <si>
    <t>5139398000  IMPUESTO DE NOMINA</t>
  </si>
  <si>
    <t>5139392000  OTROS IMPUESTOS Y DERECHOS</t>
  </si>
  <si>
    <t>5138385000  GASTOS  DE REPRESENTACION</t>
  </si>
  <si>
    <t>5138383000  CONGRESOS Y CONVENCIONES</t>
  </si>
  <si>
    <t>5138382000  GASTOS DE ORDEN SOCIAL Y CULTURAL</t>
  </si>
  <si>
    <t>5137379000  OT. SER. TRASLADO</t>
  </si>
  <si>
    <t>5137375000  VIATICOS EN EL PAIS</t>
  </si>
  <si>
    <t>5137372000  PASAJES TERRESTRES</t>
  </si>
  <si>
    <t>5137371000  PASAJES AEREOS</t>
  </si>
  <si>
    <t>5136361200  DIF. POR MEDIOS ALTE</t>
  </si>
  <si>
    <t>5136361100  D. R. TV OM SPAG</t>
  </si>
  <si>
    <t>5135359000  S. JARDIN. Y FUM.</t>
  </si>
  <si>
    <t>5135358000  S. LIMPIEZA Y M.D.</t>
  </si>
  <si>
    <t>5135355000  R. Y MTO. EQ. T.</t>
  </si>
  <si>
    <t>5135353000  I.R.M.E.C. Y T.I.</t>
  </si>
  <si>
    <t>5135352000  I.R.M.M. E.A.E.R.</t>
  </si>
  <si>
    <t>5135351000  C. Y MTO. M.I.</t>
  </si>
  <si>
    <t>5134345000  SEGUROS DE BIENES PATRIMONIALES</t>
  </si>
  <si>
    <t>5134344000  SEGUROS DE RESPONSAB</t>
  </si>
  <si>
    <t>5134341000  SERVICIOS FINANCIEROS Y BANCARIOS</t>
  </si>
  <si>
    <t>5133338000  SERVICIOS DE VIGILANCIA</t>
  </si>
  <si>
    <t>5133336000  S. A. AD., COPI. E I</t>
  </si>
  <si>
    <t>5133334000  CAPACITACIÓN</t>
  </si>
  <si>
    <t>5132327000  ARRE. ACT. INTANG</t>
  </si>
  <si>
    <t>5131318000  SERVICIOS POSTALES Y TELEGRAFICOS</t>
  </si>
  <si>
    <t>5131317000  S. INET., RED. P.I.</t>
  </si>
  <si>
    <t>5131316000  S. TELEC. Y SAT.</t>
  </si>
  <si>
    <t>5131315000  TELEFONÍA CELULAR</t>
  </si>
  <si>
    <t>5131314000  TELEFONÍA TRADICIONAL</t>
  </si>
  <si>
    <t>5131311000  SERVICIO DE ENERGÍA ELÉCTRICA</t>
  </si>
  <si>
    <t>5129294000  R. Y A. E. COMPU.</t>
  </si>
  <si>
    <t>5129291000  HERRAMIENTAS MENORES</t>
  </si>
  <si>
    <t>5127273000  ARTÍCULOS DEPORTIVOS</t>
  </si>
  <si>
    <t>5126261000  COMB., LUBRICA.</t>
  </si>
  <si>
    <t>5125253000  MED. Y P. FARMA.</t>
  </si>
  <si>
    <t>5125251000  SUSTANCIAS QUÍMICAS</t>
  </si>
  <si>
    <t>5124249000  OTROS MATERIALES Y A</t>
  </si>
  <si>
    <t>5124248000  MATERIALES COMPLEMENTARIOS</t>
  </si>
  <si>
    <t>5124247000  ARTICULOS METALICOS</t>
  </si>
  <si>
    <t>5124246000  MATERIAL ELECTRICO Y ELECTRONICO</t>
  </si>
  <si>
    <t>5122223000  UT. SERV. ALIM.</t>
  </si>
  <si>
    <t>5122221000  ALIMENTACIÓN DE PERSONAS</t>
  </si>
  <si>
    <t>5121216000  MATERIAL DE LIMPIEZA</t>
  </si>
  <si>
    <t>5121215000  MATERIAL IMPRESO E I</t>
  </si>
  <si>
    <t>5121214000  MAT.,UTILES Y EQUIPO</t>
  </si>
  <si>
    <t>5121212000  MATERIALES Y UTILES</t>
  </si>
  <si>
    <t>5121211000  MATERIALES Y ÚTILES DE OFICINA</t>
  </si>
  <si>
    <t>5115155000  AP. CAP. S. PUB.</t>
  </si>
  <si>
    <t>5115154000  PRESTACIONES CONTRACTUALES</t>
  </si>
  <si>
    <t>5115152000  INDEMNIZACIONES</t>
  </si>
  <si>
    <t>5114143000  APORT. S. RETIRO.</t>
  </si>
  <si>
    <t>5114142000  APORTACIONES A FONDOS DE VIVIENDA</t>
  </si>
  <si>
    <t>5114141000  APORTACIONES DE SEGURIDAD SOCIAL</t>
  </si>
  <si>
    <t>5113132000  PRI. V. D. Y G.F.A.</t>
  </si>
  <si>
    <t>5111113000  S. BASE PERS. P.</t>
  </si>
  <si>
    <t>5000 GASTOS Y OTRAS PERDIDAS</t>
  </si>
  <si>
    <t>EXPLICACION</t>
  </si>
  <si>
    <t>%GASTO</t>
  </si>
  <si>
    <t>MONTO</t>
  </si>
  <si>
    <t>ERA-03 GASTOS</t>
  </si>
  <si>
    <t>GASTOS Y OTRAS PÉRDIDAS</t>
  </si>
  <si>
    <t xml:space="preserve">4300 OTROS INGRESOS Y BENEFICIOS
</t>
  </si>
  <si>
    <t>CARACTERISTICAS</t>
  </si>
  <si>
    <t>NOTA</t>
  </si>
  <si>
    <t>ERA-02 OTROS INGRESOS Y BENEFICIOS</t>
  </si>
  <si>
    <t>13953272.61</t>
  </si>
  <si>
    <t>4221913000  SERVICIOS GENERALES</t>
  </si>
  <si>
    <t>4221912000  MATERIALES Y SUMINISTROS</t>
  </si>
  <si>
    <t>4221911000  SERVICIOS PERSONALES</t>
  </si>
  <si>
    <t>4213833000  CONVENIO SERVICIOS GENERALES</t>
  </si>
  <si>
    <t>4213832000  CONVENIO MATERIALES Y SUMINISTROS</t>
  </si>
  <si>
    <t>4213831000  CONVENIO SERVICIOS PERSONALES</t>
  </si>
  <si>
    <t>4169610903  RECURSOS INTERINSTITUCIONALES</t>
  </si>
  <si>
    <t>4159511104  OTROS PRODUCTOS</t>
  </si>
  <si>
    <t>4159510706  CUOTAS TITUL.</t>
  </si>
  <si>
    <t>4159510701  POR CONCEPTO DE FICHAS</t>
  </si>
  <si>
    <t>4151510253  POR CONCEPTO DE RENT</t>
  </si>
  <si>
    <t>ERA-01 INGRESOS</t>
  </si>
  <si>
    <t>INGRESOS DE GESTIÓN</t>
  </si>
  <si>
    <t>II) NOTAS AL ESTADO DE ACTIVIDADES</t>
  </si>
  <si>
    <t>2199002099  DIFERENCIAS IRRELEVA</t>
  </si>
  <si>
    <t>2199 OTROS PASIVOS CIRCULANTES</t>
  </si>
  <si>
    <t>ESF-14 OTROS PASIVOS CIRCULANTES</t>
  </si>
  <si>
    <t>2240 PASIVOS DIFERIDOS A LARGO PLAZO</t>
  </si>
  <si>
    <t>CARACTERÍSTICAS</t>
  </si>
  <si>
    <t>ESF-13 PASIVO DIFERIDO A LARGO PLAZO</t>
  </si>
  <si>
    <t>2160 FONDOS Y BIENES DE TERCEROS EN GARANTÍA Y/O ADMINISTRACIÓN CP</t>
  </si>
  <si>
    <t>ESF-13 FONDOS Y BIENES DE TERCEROS EN GARANTÍA Y/O ADMINISTRACIÓN A CORTO PLAZO</t>
  </si>
  <si>
    <t>2159 OTROS PASIVOS DIFERIDOS A CORTO PLAZO</t>
  </si>
  <si>
    <t>ESF-13 OTROS PASIVOS DIFERIDOS A CORTO PLAZO</t>
  </si>
  <si>
    <t>244,256.21</t>
  </si>
  <si>
    <t>2119905001  ACREEDORES DIVERSOS</t>
  </si>
  <si>
    <t>2119904008  CXP REMANENTE EN SOL</t>
  </si>
  <si>
    <t>2119904002  CXP A GEG</t>
  </si>
  <si>
    <t>2117918005  OTRAS RETENCIONES OBRA</t>
  </si>
  <si>
    <t>2117918002  CAP 2%</t>
  </si>
  <si>
    <t>2117918001  DIVO 5% AL MILLAR</t>
  </si>
  <si>
    <t>2117910001  VIVIENDA</t>
  </si>
  <si>
    <t>2117102001  CEDULAR  HONORARIOS 1%</t>
  </si>
  <si>
    <t>2117101010  ISR RETENCION POR HONORARIOS</t>
  </si>
  <si>
    <t>2117101003  ISR SALARIOS POR PAGAR</t>
  </si>
  <si>
    <t>2112101001  PROVEEDORES DE BIENES Y SERVICIOS</t>
  </si>
  <si>
    <t>2111101002  SUELDOS DEVENGADOS</t>
  </si>
  <si>
    <t>365 DIAS</t>
  </si>
  <si>
    <t>180 DIAS</t>
  </si>
  <si>
    <t>90 DIAS</t>
  </si>
  <si>
    <t>ESF-12 CUENTAS Y DOCUMENTOS POR PAGAR</t>
  </si>
  <si>
    <t>PASIVO</t>
  </si>
  <si>
    <t>ESF-11 OTROS ACTIVOS</t>
  </si>
  <si>
    <t>1280 ESTIMACIÓN POR PÉRDIDA O DETERIORO DE ACTIVOS NO CIRCULANTES</t>
  </si>
  <si>
    <t>ESF-10   ESTIMACIONES Y DETERIOROS</t>
  </si>
  <si>
    <t>.04</t>
  </si>
  <si>
    <t>1260 DEPRECIACIÓN, DETERIORO Y AMORTIZACIÓN ACUMULADA DE BIENES</t>
  </si>
  <si>
    <t>1273134500  CONSUMO DE SEG. BIEN</t>
  </si>
  <si>
    <t>1273034500  SEGURO DE BIENES PAT</t>
  </si>
  <si>
    <t>1270 ACTIVOS DIFERIDOS</t>
  </si>
  <si>
    <t>1250 ACTIVOS INTANGIBLES</t>
  </si>
  <si>
    <t>CRITERIO</t>
  </si>
  <si>
    <t>ESF-09 INTANGIBLES Y DIFERIDOS</t>
  </si>
  <si>
    <t>11088947.34</t>
  </si>
  <si>
    <t>23650721.30</t>
  </si>
  <si>
    <t>12,561,773.96</t>
  </si>
  <si>
    <t>1263656701  HERRAMIENTAS Y MÁQUI</t>
  </si>
  <si>
    <t>1263656601  EQUIPOS DE GENERACIÓ</t>
  </si>
  <si>
    <t>1263656501  EQUIPO DE COMUNICACI</t>
  </si>
  <si>
    <t>1263656401  SISTEMAS DE AIRE ACO</t>
  </si>
  <si>
    <t>1263454101  AUTOMÓVILES Y CAMIONES 2010</t>
  </si>
  <si>
    <t>1263353101  EQUIPO MÉDICO Y DE L</t>
  </si>
  <si>
    <t>1263252901  OTRO MOBILIARIO Y EP</t>
  </si>
  <si>
    <t>1263252301  CAMARAS FOTOGRAFICAS</t>
  </si>
  <si>
    <t>1263252101  EQUIPOS Y APARATOS A</t>
  </si>
  <si>
    <t>1263151901  OTROS MOBILIARIOS Y</t>
  </si>
  <si>
    <t>1263151501  EPO. DE COMPUTO Y DE</t>
  </si>
  <si>
    <t>1263151101  MUEBLES DE OFICINA Y</t>
  </si>
  <si>
    <t>1247151300  BIENES ARTÍSTICOS, C</t>
  </si>
  <si>
    <t>1246756700  HERRAMIENTAS Y MÁQUI</t>
  </si>
  <si>
    <t>1246656600  EQUIPOS DE GENERACIÓ</t>
  </si>
  <si>
    <t>1246556500  EQUIPO DE COMUNICACI</t>
  </si>
  <si>
    <t>1246456400  SISTEMAS DE AIRE ACO</t>
  </si>
  <si>
    <t>1246256200  MAQUINARIA Y EQUIPO</t>
  </si>
  <si>
    <t>1244154100  AUTOMÓVILES Y CAMIONES 2011</t>
  </si>
  <si>
    <t>1243153100  EQUIPO MÉDICO Y DE L</t>
  </si>
  <si>
    <t>1242952900  OTRO MOBILIARIO Y EQ</t>
  </si>
  <si>
    <t>1242352300  CÁMARAS FOTOGRÁFICAS</t>
  </si>
  <si>
    <t>1242152100  EQUIPO Y APARATOS</t>
  </si>
  <si>
    <t>1241951900  OTROS MOB.</t>
  </si>
  <si>
    <t>1241351500  E.COMPUTO</t>
  </si>
  <si>
    <t>1241151100  MUEBLES OF.</t>
  </si>
  <si>
    <t>1230   BIENES INMUEBLES, INFRAESTRUCTURA</t>
  </si>
  <si>
    <t>1230 BIENES INMUEBLES, INFRAESTRUCTURA Y CONTRUCCIONES EN PROCESO</t>
  </si>
  <si>
    <t>ESF-08 BIENES MUEBLES E INMUEBLES</t>
  </si>
  <si>
    <t>* BIENES MUEBLES, INMUEBLES E INTAGIBLES</t>
  </si>
  <si>
    <t>1214 PARTICIPACIONES Y APORTACIONES DE CAPITAL</t>
  </si>
  <si>
    <t>EMPRESA/OPDES</t>
  </si>
  <si>
    <t>ESF-07 PARTICIPACIONES Y APORTACIONES DE CAPITAL</t>
  </si>
  <si>
    <t>1213 FIDEICOMISOS, MANDATOS Y CONTRATOS ANÁLOGOS</t>
  </si>
  <si>
    <t>OBJETO</t>
  </si>
  <si>
    <t>NOMBRE DE FIDEICOMIS0O</t>
  </si>
  <si>
    <t>ESF-06 FIDEICOMISOS, MANDATOS Y CONTRATOS ANALOGOS</t>
  </si>
  <si>
    <t xml:space="preserve">* INVERSIONES FINANCIERAS. </t>
  </si>
  <si>
    <t>1150 ALMACENES</t>
  </si>
  <si>
    <t>1140 INVENTARIOS</t>
  </si>
  <si>
    <t>METODO</t>
  </si>
  <si>
    <t>ESF-05 INVENTARIO Y ALMACENES</t>
  </si>
  <si>
    <t>* BIENES DISPONIBLES PARA SU TRANSFORMACIÓN O CONSUMO.</t>
  </si>
  <si>
    <t>1125 DEUDORES POR ANTICIPOS</t>
  </si>
  <si>
    <t>1123 DEUDORES PENDIENTES POR RECUPERAR</t>
  </si>
  <si>
    <t>ESF-03 DEUDORES P/RECUPERAR</t>
  </si>
  <si>
    <t>1124 INGRESOS POR RECUPERAR CP</t>
  </si>
  <si>
    <t>1122602001  CXC ENT FED Y M</t>
  </si>
  <si>
    <t>1122 CUENTAS POR COBRAR CP</t>
  </si>
  <si>
    <t>2013</t>
  </si>
  <si>
    <t>2014</t>
  </si>
  <si>
    <t>ESF-02 INGRESOS P/RECUPERAR</t>
  </si>
  <si>
    <t>* DERECHOSA RECIBIR EFECTIVO Y EQUIVALENTES Y BIENES O SERVICIOS A RECIBIR</t>
  </si>
  <si>
    <t>1211 INVERSIONES A LP</t>
  </si>
  <si>
    <t>1121 Inversiones mayores a 3 meses hasta 12.</t>
  </si>
  <si>
    <t>1114 Inversiones a 3 meses</t>
  </si>
  <si>
    <t>MONTO PARCIAL</t>
  </si>
  <si>
    <t>ESF-01 FONDOS C/INVERSIONES FINANCIERAS</t>
  </si>
  <si>
    <t>* EFECTIVO Y EQUIVALENTES</t>
  </si>
  <si>
    <t>ACTIVO</t>
  </si>
  <si>
    <t>I) NOTAS AL ESTADO DE SITUACIÓN FINANCIERA</t>
  </si>
  <si>
    <t>NOTAS DE DESGLOSE</t>
  </si>
  <si>
    <t>INSTITUTO TECNOLÓGICO SUPERIOR DE PURÍSIMA DEL RINCÓN</t>
  </si>
  <si>
    <t>Ente Público:</t>
  </si>
  <si>
    <t>Al 30 de Junio del 2017</t>
  </si>
  <si>
    <t xml:space="preserve">NOTAS A LOS ESTADOS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</si>
</sst>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;\-#,##0.00;&quot; &quot;"/>
    <numFmt numFmtId="165" formatCode="#,##0;\-#,##0;&quot; &quot;"/>
    <numFmt numFmtId="166" formatCode="#,##0.00000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  <font>
      <sz val="10"/>
      <color rgb="FF000000"/>
      <name val="Arial"/>
      <family val="2"/>
    </font>
    <font>
      <b/>
      <sz val="10"/>
      <color theme="1"/>
      <name val="Soberana Sans Light"/>
      <family val="3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1"/>
      <color rgb="FF00206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</cellStyleXfs>
  <cellXfs count="175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/>
    <xf numFmtId="0" fontId="2" fillId="0" borderId="0" xfId="0" applyFont="1" applyBorder="1" applyAlignment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/>
    <xf numFmtId="49" fontId="3" fillId="3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/>
    <xf numFmtId="165" fontId="3" fillId="2" borderId="2" xfId="0" applyNumberFormat="1" applyFont="1" applyFill="1" applyBorder="1"/>
    <xf numFmtId="49" fontId="3" fillId="2" borderId="3" xfId="0" applyNumberFormat="1" applyFont="1" applyFill="1" applyBorder="1" applyAlignment="1">
      <alignment horizontal="left"/>
    </xf>
    <xf numFmtId="164" fontId="6" fillId="2" borderId="4" xfId="0" applyNumberFormat="1" applyFont="1" applyFill="1" applyBorder="1"/>
    <xf numFmtId="165" fontId="6" fillId="2" borderId="4" xfId="0" applyNumberFormat="1" applyFont="1" applyFill="1" applyBorder="1"/>
    <xf numFmtId="49" fontId="3" fillId="2" borderId="5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5" fontId="6" fillId="2" borderId="6" xfId="0" applyNumberFormat="1" applyFont="1" applyFill="1" applyBorder="1"/>
    <xf numFmtId="49" fontId="3" fillId="2" borderId="7" xfId="0" applyNumberFormat="1" applyFont="1" applyFill="1" applyBorder="1" applyAlignment="1">
      <alignment horizontal="left"/>
    </xf>
    <xf numFmtId="49" fontId="3" fillId="3" borderId="7" xfId="0" applyNumberFormat="1" applyFont="1" applyFill="1" applyBorder="1" applyAlignment="1">
      <alignment horizontal="center" vertical="center"/>
    </xf>
    <xf numFmtId="4" fontId="4" fillId="3" borderId="7" xfId="2" applyNumberFormat="1" applyFont="1" applyFill="1" applyBorder="1" applyAlignment="1">
      <alignment horizontal="center" vertical="center" wrapText="1"/>
    </xf>
    <xf numFmtId="0" fontId="4" fillId="3" borderId="7" xfId="3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6" fontId="2" fillId="2" borderId="0" xfId="0" applyNumberFormat="1" applyFont="1" applyFill="1" applyBorder="1"/>
    <xf numFmtId="0" fontId="2" fillId="0" borderId="0" xfId="0" applyFont="1" applyFill="1"/>
    <xf numFmtId="0" fontId="2" fillId="0" borderId="0" xfId="0" applyFont="1" applyFill="1" applyBorder="1"/>
    <xf numFmtId="43" fontId="2" fillId="0" borderId="0" xfId="1" applyNumberFormat="1" applyFont="1" applyFill="1" applyBorder="1"/>
    <xf numFmtId="4" fontId="2" fillId="0" borderId="0" xfId="0" applyNumberFormat="1" applyFont="1" applyFill="1" applyBorder="1"/>
    <xf numFmtId="43" fontId="10" fillId="0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10" fillId="0" borderId="1" xfId="0" applyFont="1" applyFill="1" applyBorder="1" applyAlignment="1">
      <alignment vertical="center"/>
    </xf>
    <xf numFmtId="0" fontId="12" fillId="0" borderId="0" xfId="0" applyFont="1" applyFill="1"/>
    <xf numFmtId="4" fontId="2" fillId="0" borderId="0" xfId="0" applyNumberFormat="1" applyFont="1" applyFill="1"/>
    <xf numFmtId="4" fontId="4" fillId="0" borderId="1" xfId="0" applyNumberFormat="1" applyFont="1" applyBorder="1"/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3" fontId="13" fillId="0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left"/>
    </xf>
    <xf numFmtId="0" fontId="0" fillId="0" borderId="0" xfId="0" applyFill="1"/>
    <xf numFmtId="49" fontId="3" fillId="0" borderId="1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/>
    <xf numFmtId="164" fontId="6" fillId="0" borderId="5" xfId="0" applyNumberFormat="1" applyFont="1" applyFill="1" applyBorder="1"/>
    <xf numFmtId="4" fontId="2" fillId="0" borderId="5" xfId="0" applyNumberFormat="1" applyFont="1" applyBorder="1"/>
    <xf numFmtId="0" fontId="2" fillId="0" borderId="3" xfId="0" applyFont="1" applyBorder="1"/>
    <xf numFmtId="4" fontId="2" fillId="0" borderId="0" xfId="0" applyNumberFormat="1" applyFont="1"/>
    <xf numFmtId="0" fontId="2" fillId="0" borderId="12" xfId="0" applyFont="1" applyBorder="1"/>
    <xf numFmtId="164" fontId="6" fillId="0" borderId="4" xfId="0" applyNumberFormat="1" applyFont="1" applyFill="1" applyBorder="1"/>
    <xf numFmtId="49" fontId="3" fillId="0" borderId="5" xfId="0" applyNumberFormat="1" applyFont="1" applyFill="1" applyBorder="1" applyAlignment="1">
      <alignment horizontal="left"/>
    </xf>
    <xf numFmtId="0" fontId="2" fillId="0" borderId="5" xfId="0" applyFont="1" applyBorder="1"/>
    <xf numFmtId="4" fontId="4" fillId="0" borderId="1" xfId="2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vertical="center" wrapText="1"/>
    </xf>
    <xf numFmtId="4" fontId="2" fillId="0" borderId="3" xfId="0" applyNumberFormat="1" applyFont="1" applyBorder="1"/>
    <xf numFmtId="0" fontId="2" fillId="0" borderId="5" xfId="0" applyFont="1" applyFill="1" applyBorder="1"/>
    <xf numFmtId="164" fontId="6" fillId="0" borderId="7" xfId="0" applyNumberFormat="1" applyFont="1" applyFill="1" applyBorder="1"/>
    <xf numFmtId="49" fontId="3" fillId="0" borderId="14" xfId="0" applyNumberFormat="1" applyFont="1" applyFill="1" applyBorder="1" applyAlignment="1">
      <alignment horizontal="left"/>
    </xf>
    <xf numFmtId="0" fontId="0" fillId="0" borderId="5" xfId="0" applyBorder="1"/>
    <xf numFmtId="4" fontId="2" fillId="0" borderId="7" xfId="0" applyNumberFormat="1" applyFont="1" applyBorder="1"/>
    <xf numFmtId="0" fontId="2" fillId="0" borderId="7" xfId="0" applyFont="1" applyBorder="1"/>
    <xf numFmtId="0" fontId="4" fillId="0" borderId="7" xfId="3" applyFont="1" applyFill="1" applyBorder="1" applyAlignment="1">
      <alignment horizontal="center" vertical="center" wrapText="1"/>
    </xf>
    <xf numFmtId="0" fontId="6" fillId="0" borderId="0" xfId="0" applyFont="1" applyFill="1"/>
    <xf numFmtId="164" fontId="6" fillId="0" borderId="2" xfId="0" applyNumberFormat="1" applyFont="1" applyFill="1" applyBorder="1"/>
    <xf numFmtId="164" fontId="6" fillId="0" borderId="3" xfId="0" applyNumberFormat="1" applyFont="1" applyFill="1" applyBorder="1"/>
    <xf numFmtId="4" fontId="2" fillId="0" borderId="2" xfId="0" applyNumberFormat="1" applyFont="1" applyBorder="1"/>
    <xf numFmtId="4" fontId="2" fillId="0" borderId="3" xfId="0" applyNumberFormat="1" applyFont="1" applyFill="1" applyBorder="1"/>
    <xf numFmtId="4" fontId="2" fillId="0" borderId="4" xfId="0" applyNumberFormat="1" applyFont="1" applyBorder="1"/>
    <xf numFmtId="4" fontId="2" fillId="0" borderId="5" xfId="0" applyNumberFormat="1" applyFont="1" applyFill="1" applyBorder="1"/>
    <xf numFmtId="164" fontId="6" fillId="0" borderId="6" xfId="0" applyNumberFormat="1" applyFont="1" applyFill="1" applyBorder="1"/>
    <xf numFmtId="4" fontId="4" fillId="0" borderId="7" xfId="2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left" vertical="center" wrapText="1"/>
    </xf>
    <xf numFmtId="164" fontId="2" fillId="2" borderId="5" xfId="0" applyNumberFormat="1" applyFont="1" applyFill="1" applyBorder="1"/>
    <xf numFmtId="164" fontId="2" fillId="2" borderId="7" xfId="0" applyNumberFormat="1" applyFont="1" applyFill="1" applyBorder="1"/>
    <xf numFmtId="4" fontId="4" fillId="3" borderId="1" xfId="2" applyNumberFormat="1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4" fontId="2" fillId="2" borderId="3" xfId="0" applyNumberFormat="1" applyFont="1" applyFill="1" applyBorder="1"/>
    <xf numFmtId="49" fontId="3" fillId="2" borderId="7" xfId="0" applyNumberFormat="1" applyFont="1" applyFill="1" applyBorder="1" applyAlignment="1">
      <alignment horizontal="left" wrapText="1"/>
    </xf>
    <xf numFmtId="164" fontId="3" fillId="2" borderId="3" xfId="0" applyNumberFormat="1" applyFont="1" applyFill="1" applyBorder="1"/>
    <xf numFmtId="164" fontId="6" fillId="2" borderId="5" xfId="0" applyNumberFormat="1" applyFont="1" applyFill="1" applyBorder="1"/>
    <xf numFmtId="164" fontId="6" fillId="2" borderId="7" xfId="0" applyNumberFormat="1" applyFont="1" applyFill="1" applyBorder="1"/>
    <xf numFmtId="49" fontId="3" fillId="2" borderId="14" xfId="0" applyNumberFormat="1" applyFont="1" applyFill="1" applyBorder="1" applyAlignment="1">
      <alignment horizontal="left"/>
    </xf>
    <xf numFmtId="4" fontId="2" fillId="0" borderId="3" xfId="2" applyNumberFormat="1" applyFont="1" applyFill="1" applyBorder="1" applyAlignment="1">
      <alignment wrapText="1"/>
    </xf>
    <xf numFmtId="4" fontId="2" fillId="0" borderId="10" xfId="2" applyNumberFormat="1" applyFont="1" applyFill="1" applyBorder="1" applyAlignment="1">
      <alignment wrapText="1"/>
    </xf>
    <xf numFmtId="49" fontId="2" fillId="0" borderId="3" xfId="0" applyNumberFormat="1" applyFont="1" applyFill="1" applyBorder="1" applyAlignment="1">
      <alignment wrapText="1"/>
    </xf>
    <xf numFmtId="49" fontId="2" fillId="0" borderId="11" xfId="0" applyNumberFormat="1" applyFont="1" applyFill="1" applyBorder="1" applyAlignment="1">
      <alignment wrapText="1"/>
    </xf>
    <xf numFmtId="4" fontId="2" fillId="0" borderId="5" xfId="2" applyNumberFormat="1" applyFont="1" applyFill="1" applyBorder="1" applyAlignment="1">
      <alignment wrapText="1"/>
    </xf>
    <xf numFmtId="4" fontId="2" fillId="0" borderId="0" xfId="2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wrapText="1"/>
    </xf>
    <xf numFmtId="49" fontId="2" fillId="0" borderId="12" xfId="0" applyNumberFormat="1" applyFont="1" applyFill="1" applyBorder="1" applyAlignment="1">
      <alignment wrapText="1"/>
    </xf>
    <xf numFmtId="4" fontId="2" fillId="0" borderId="7" xfId="2" applyNumberFormat="1" applyFont="1" applyFill="1" applyBorder="1" applyAlignment="1">
      <alignment wrapText="1"/>
    </xf>
    <xf numFmtId="4" fontId="2" fillId="0" borderId="13" xfId="2" applyNumberFormat="1" applyFont="1" applyFill="1" applyBorder="1" applyAlignment="1">
      <alignment wrapText="1"/>
    </xf>
    <xf numFmtId="49" fontId="2" fillId="0" borderId="7" xfId="0" applyNumberFormat="1" applyFont="1" applyFill="1" applyBorder="1" applyAlignment="1">
      <alignment wrapText="1"/>
    </xf>
    <xf numFmtId="0" fontId="2" fillId="2" borderId="3" xfId="0" applyFont="1" applyFill="1" applyBorder="1"/>
    <xf numFmtId="0" fontId="2" fillId="2" borderId="11" xfId="0" applyFont="1" applyFill="1" applyBorder="1"/>
    <xf numFmtId="0" fontId="2" fillId="2" borderId="5" xfId="0" applyFont="1" applyFill="1" applyBorder="1"/>
    <xf numFmtId="0" fontId="2" fillId="2" borderId="12" xfId="0" applyFont="1" applyFill="1" applyBorder="1"/>
    <xf numFmtId="4" fontId="2" fillId="0" borderId="5" xfId="2" applyNumberFormat="1" applyFont="1" applyBorder="1" applyAlignment="1"/>
    <xf numFmtId="0" fontId="2" fillId="0" borderId="5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4" fontId="2" fillId="0" borderId="7" xfId="0" applyNumberFormat="1" applyFont="1" applyBorder="1" applyAlignment="1"/>
    <xf numFmtId="0" fontId="2" fillId="0" borderId="7" xfId="0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0" fontId="4" fillId="3" borderId="15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/>
    <xf numFmtId="49" fontId="3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/>
    <xf numFmtId="0" fontId="0" fillId="0" borderId="3" xfId="0" applyBorder="1"/>
    <xf numFmtId="164" fontId="2" fillId="2" borderId="2" xfId="0" applyNumberFormat="1" applyFont="1" applyFill="1" applyBorder="1"/>
    <xf numFmtId="165" fontId="2" fillId="2" borderId="5" xfId="0" applyNumberFormat="1" applyFont="1" applyFill="1" applyBorder="1"/>
    <xf numFmtId="165" fontId="2" fillId="2" borderId="7" xfId="0" applyNumberFormat="1" applyFont="1" applyFill="1" applyBorder="1"/>
    <xf numFmtId="0" fontId="4" fillId="2" borderId="0" xfId="0" applyFont="1" applyFill="1"/>
    <xf numFmtId="0" fontId="15" fillId="2" borderId="0" xfId="0" applyFont="1" applyFill="1" applyBorder="1"/>
    <xf numFmtId="164" fontId="3" fillId="2" borderId="0" xfId="0" applyNumberFormat="1" applyFont="1" applyFill="1" applyBorder="1"/>
    <xf numFmtId="49" fontId="3" fillId="2" borderId="0" xfId="0" applyNumberFormat="1" applyFont="1" applyFill="1" applyBorder="1" applyAlignment="1">
      <alignment horizontal="left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164" fontId="3" fillId="3" borderId="8" xfId="0" applyNumberFormat="1" applyFont="1" applyFill="1" applyBorder="1"/>
    <xf numFmtId="164" fontId="3" fillId="3" borderId="16" xfId="0" applyNumberFormat="1" applyFont="1" applyFill="1" applyBorder="1"/>
    <xf numFmtId="164" fontId="3" fillId="3" borderId="9" xfId="0" applyNumberFormat="1" applyFont="1" applyFill="1" applyBorder="1"/>
    <xf numFmtId="164" fontId="6" fillId="2" borderId="2" xfId="0" applyNumberFormat="1" applyFont="1" applyFill="1" applyBorder="1"/>
    <xf numFmtId="164" fontId="6" fillId="2" borderId="10" xfId="0" applyNumberFormat="1" applyFont="1" applyFill="1" applyBorder="1"/>
    <xf numFmtId="49" fontId="3" fillId="2" borderId="11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49" fontId="3" fillId="2" borderId="12" xfId="0" applyNumberFormat="1" applyFont="1" applyFill="1" applyBorder="1" applyAlignment="1">
      <alignment horizontal="left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/>
    </xf>
    <xf numFmtId="0" fontId="16" fillId="2" borderId="0" xfId="0" applyFont="1" applyFill="1" applyBorder="1"/>
    <xf numFmtId="0" fontId="4" fillId="2" borderId="0" xfId="0" applyFont="1" applyFill="1" applyBorder="1"/>
    <xf numFmtId="0" fontId="6" fillId="0" borderId="0" xfId="0" applyFont="1"/>
    <xf numFmtId="0" fontId="3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8" fillId="2" borderId="0" xfId="0" applyFont="1" applyFill="1" applyBorder="1"/>
    <xf numFmtId="0" fontId="3" fillId="2" borderId="0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/>
    <xf numFmtId="0" fontId="17" fillId="2" borderId="0" xfId="0" applyFont="1" applyFill="1" applyBorder="1" applyAlignment="1">
      <alignment horizontal="right"/>
    </xf>
    <xf numFmtId="0" fontId="18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16" fillId="2" borderId="0" xfId="0" applyFont="1" applyFill="1"/>
    <xf numFmtId="0" fontId="19" fillId="2" borderId="0" xfId="0" applyFont="1" applyFill="1" applyBorder="1" applyAlignment="1"/>
    <xf numFmtId="0" fontId="14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</cellXfs>
  <cellStyles count="4">
    <cellStyle name="Millares" xfId="1" builtinId="3"/>
    <cellStyle name="Millares 2" xfId="2"/>
    <cellStyle name="Normal" xfId="0" builtinId="0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1492064</xdr:colOff>
      <xdr:row>17</xdr:row>
      <xdr:rowOff>123264</xdr:rowOff>
    </xdr:from>
    <xdr:ext cx="1750287" cy="468013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454089" y="3428439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963706</xdr:colOff>
      <xdr:row>38</xdr:row>
      <xdr:rowOff>102533</xdr:rowOff>
    </xdr:from>
    <xdr:ext cx="1750287" cy="468013"/>
    <xdr:sp macro="" textlink="">
      <xdr:nvSpPr>
        <xdr:cNvPr id="3" name="3 Rectángulo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459131" y="750345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1053353</xdr:colOff>
      <xdr:row>49</xdr:row>
      <xdr:rowOff>100853</xdr:rowOff>
    </xdr:from>
    <xdr:ext cx="1750287" cy="468013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2453528" y="961632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885265</xdr:colOff>
      <xdr:row>59</xdr:row>
      <xdr:rowOff>56030</xdr:rowOff>
    </xdr:from>
    <xdr:ext cx="1750287" cy="468013"/>
    <xdr:sp macro="" textlink="">
      <xdr:nvSpPr>
        <xdr:cNvPr id="5" name="5 Rectángul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2456890" y="1155270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1200723</xdr:colOff>
      <xdr:row>66</xdr:row>
      <xdr:rowOff>280147</xdr:rowOff>
    </xdr:from>
    <xdr:ext cx="1750287" cy="468013"/>
    <xdr:sp macro="" textlink="">
      <xdr:nvSpPr>
        <xdr:cNvPr id="6" name="6 Rectángulo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2458023" y="13072222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11206</xdr:colOff>
      <xdr:row>123</xdr:row>
      <xdr:rowOff>326651</xdr:rowOff>
    </xdr:from>
    <xdr:ext cx="1750287" cy="468013"/>
    <xdr:sp macro="" textlink="">
      <xdr:nvSpPr>
        <xdr:cNvPr id="7" name="7 Rectángulo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1649506" y="24396326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313765</xdr:colOff>
      <xdr:row>131</xdr:row>
      <xdr:rowOff>123265</xdr:rowOff>
    </xdr:from>
    <xdr:ext cx="1750287" cy="468013"/>
    <xdr:sp macro="" textlink="">
      <xdr:nvSpPr>
        <xdr:cNvPr id="8" name="8 Rectángul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1952065" y="2596459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167</xdr:row>
      <xdr:rowOff>0</xdr:rowOff>
    </xdr:from>
    <xdr:ext cx="1750287" cy="468013"/>
    <xdr:sp macro="" textlink="">
      <xdr:nvSpPr>
        <xdr:cNvPr id="9" name="9 Rectángul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1638300" y="328422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174</xdr:row>
      <xdr:rowOff>44822</xdr:rowOff>
    </xdr:from>
    <xdr:ext cx="1750287" cy="468013"/>
    <xdr:sp macro="" textlink="">
      <xdr:nvSpPr>
        <xdr:cNvPr id="10" name="10 Rectángulo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1638300" y="34401497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181</xdr:row>
      <xdr:rowOff>24091</xdr:rowOff>
    </xdr:from>
    <xdr:ext cx="1750287" cy="468013"/>
    <xdr:sp macro="" textlink="">
      <xdr:nvSpPr>
        <xdr:cNvPr id="11" name="11 Rectángulo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1638300" y="35828566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24093</xdr:colOff>
      <xdr:row>225</xdr:row>
      <xdr:rowOff>145678</xdr:rowOff>
    </xdr:from>
    <xdr:ext cx="1750287" cy="468013"/>
    <xdr:sp macro="" textlink="">
      <xdr:nvSpPr>
        <xdr:cNvPr id="12" name="13 Rectángulo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1662393" y="4476077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1221454</xdr:colOff>
      <xdr:row>417</xdr:row>
      <xdr:rowOff>0</xdr:rowOff>
    </xdr:from>
    <xdr:ext cx="1750287" cy="468013"/>
    <xdr:sp macro="" textlink="">
      <xdr:nvSpPr>
        <xdr:cNvPr id="13" name="15 Rectángulo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2459704" y="82248375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41"/>
  <sheetViews>
    <sheetView showGridLines="0" tabSelected="1" view="pageLayout" topLeftCell="A335" zoomScale="87" zoomScaleNormal="85" zoomScaleSheetLayoutView="80" zoomScalePageLayoutView="87" workbookViewId="0">
      <selection activeCell="D428" sqref="D428"/>
    </sheetView>
  </sheetViews>
  <sheetFormatPr baseColWidth="10" defaultRowHeight="12.75"/>
  <cols>
    <col min="1" max="1" width="11.42578125" style="1"/>
    <col min="2" max="2" width="70.28515625" style="1" customWidth="1"/>
    <col min="3" max="6" width="26.7109375" style="1" customWidth="1"/>
    <col min="7" max="7" width="14.85546875" style="1" bestFit="1" customWidth="1"/>
    <col min="8" max="16384" width="11.42578125" style="1"/>
  </cols>
  <sheetData>
    <row r="2" spans="1:12" ht="4.5" customHeight="1">
      <c r="A2" s="17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2" ht="15" customHeight="1">
      <c r="A3" s="173" t="s">
        <v>296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1:12" ht="24" customHeight="1">
      <c r="A4" s="173" t="s">
        <v>295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</row>
    <row r="5" spans="1:12" ht="13.5">
      <c r="B5" s="172"/>
      <c r="C5" s="159"/>
      <c r="D5" s="160"/>
      <c r="E5" s="160"/>
      <c r="F5" s="160"/>
    </row>
    <row r="6" spans="1:12">
      <c r="D6" s="169" t="s">
        <v>294</v>
      </c>
      <c r="E6" s="171" t="s">
        <v>293</v>
      </c>
      <c r="F6" s="170"/>
    </row>
    <row r="7" spans="1:12">
      <c r="B7" s="169"/>
      <c r="C7" s="166"/>
      <c r="D7" s="165"/>
      <c r="E7" s="7"/>
      <c r="F7" s="164"/>
      <c r="I7" s="165"/>
      <c r="J7" s="7"/>
      <c r="K7" s="164"/>
      <c r="L7" s="7"/>
    </row>
    <row r="9" spans="1:12" ht="15">
      <c r="A9" s="168" t="s">
        <v>292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</row>
    <row r="10" spans="1:12">
      <c r="B10" s="167"/>
      <c r="C10" s="166"/>
      <c r="D10" s="165"/>
      <c r="E10" s="7"/>
      <c r="F10" s="164"/>
    </row>
    <row r="11" spans="1:12">
      <c r="B11" s="103" t="s">
        <v>291</v>
      </c>
      <c r="C11" s="163"/>
      <c r="D11" s="160"/>
      <c r="E11" s="160"/>
      <c r="F11" s="160"/>
    </row>
    <row r="12" spans="1:12">
      <c r="B12" s="162"/>
      <c r="C12" s="159"/>
      <c r="D12" s="160"/>
      <c r="E12" s="160"/>
      <c r="F12" s="160"/>
    </row>
    <row r="13" spans="1:12">
      <c r="B13" s="161" t="s">
        <v>290</v>
      </c>
      <c r="C13" s="159"/>
      <c r="D13" s="160"/>
      <c r="E13" s="160"/>
      <c r="F13" s="160"/>
    </row>
    <row r="14" spans="1:12">
      <c r="C14" s="159"/>
    </row>
    <row r="15" spans="1:12">
      <c r="B15" s="142" t="s">
        <v>289</v>
      </c>
      <c r="C15" s="7"/>
      <c r="D15" s="7"/>
      <c r="E15" s="7"/>
    </row>
    <row r="16" spans="1:12">
      <c r="B16" s="158"/>
      <c r="C16" s="7"/>
      <c r="D16" s="7"/>
      <c r="E16" s="7"/>
    </row>
    <row r="17" spans="2:5" ht="20.25" customHeight="1">
      <c r="B17" s="135" t="s">
        <v>288</v>
      </c>
      <c r="C17" s="11" t="s">
        <v>167</v>
      </c>
      <c r="D17" s="11" t="s">
        <v>103</v>
      </c>
      <c r="E17" s="11" t="s">
        <v>287</v>
      </c>
    </row>
    <row r="18" spans="2:5">
      <c r="B18" s="20" t="s">
        <v>286</v>
      </c>
      <c r="C18" s="110"/>
      <c r="D18" s="110">
        <v>0</v>
      </c>
      <c r="E18" s="110">
        <v>0</v>
      </c>
    </row>
    <row r="19" spans="2:5">
      <c r="B19" s="17"/>
      <c r="C19" s="109"/>
      <c r="D19" s="109">
        <v>0</v>
      </c>
      <c r="E19" s="109">
        <v>0</v>
      </c>
    </row>
    <row r="20" spans="2:5">
      <c r="B20" s="17" t="s">
        <v>285</v>
      </c>
      <c r="C20" s="109"/>
      <c r="D20" s="109">
        <v>0</v>
      </c>
      <c r="E20" s="109">
        <v>0</v>
      </c>
    </row>
    <row r="21" spans="2:5">
      <c r="B21" s="17"/>
      <c r="C21" s="109"/>
      <c r="D21" s="109">
        <v>0</v>
      </c>
      <c r="E21" s="109">
        <v>0</v>
      </c>
    </row>
    <row r="22" spans="2:5">
      <c r="B22" s="14" t="s">
        <v>284</v>
      </c>
      <c r="C22" s="134"/>
      <c r="D22" s="134">
        <v>0</v>
      </c>
      <c r="E22" s="134">
        <v>0</v>
      </c>
    </row>
    <row r="23" spans="2:5">
      <c r="B23" s="158"/>
      <c r="C23" s="11">
        <v>0</v>
      </c>
      <c r="D23" s="11"/>
      <c r="E23" s="11">
        <v>0</v>
      </c>
    </row>
    <row r="24" spans="2:5">
      <c r="B24" s="158"/>
      <c r="C24" s="7"/>
      <c r="D24" s="7"/>
      <c r="E24" s="7"/>
    </row>
    <row r="25" spans="2:5">
      <c r="B25" s="158"/>
      <c r="C25" s="7"/>
      <c r="D25" s="7"/>
      <c r="E25" s="7"/>
    </row>
    <row r="26" spans="2:5">
      <c r="B26" s="158"/>
      <c r="C26" s="7"/>
      <c r="D26" s="7"/>
      <c r="E26" s="7"/>
    </row>
    <row r="27" spans="2:5">
      <c r="B27" s="142" t="s">
        <v>283</v>
      </c>
      <c r="C27" s="157"/>
      <c r="D27" s="7"/>
      <c r="E27" s="7"/>
    </row>
    <row r="29" spans="2:5" ht="18.75" customHeight="1">
      <c r="B29" s="135" t="s">
        <v>282</v>
      </c>
      <c r="C29" s="11" t="s">
        <v>167</v>
      </c>
      <c r="D29" s="11" t="s">
        <v>281</v>
      </c>
      <c r="E29" s="11" t="s">
        <v>280</v>
      </c>
    </row>
    <row r="30" spans="2:5">
      <c r="B30" s="17" t="s">
        <v>279</v>
      </c>
      <c r="C30" s="99"/>
      <c r="D30" s="99"/>
      <c r="E30" s="99"/>
    </row>
    <row r="31" spans="2:5">
      <c r="B31" s="77" t="s">
        <v>278</v>
      </c>
      <c r="C31" s="99">
        <v>0.01</v>
      </c>
      <c r="D31" s="99"/>
      <c r="E31" s="99"/>
    </row>
    <row r="32" spans="2:5" ht="14.25" customHeight="1">
      <c r="B32" s="17" t="s">
        <v>277</v>
      </c>
      <c r="C32" s="99"/>
      <c r="D32" s="99"/>
      <c r="E32" s="99"/>
    </row>
    <row r="33" spans="2:6" ht="14.25" customHeight="1">
      <c r="B33" s="17"/>
      <c r="C33" s="99"/>
      <c r="D33" s="99"/>
      <c r="E33" s="99"/>
    </row>
    <row r="34" spans="2:6" ht="14.25" customHeight="1">
      <c r="B34" s="14"/>
      <c r="C34" s="106"/>
      <c r="D34" s="106"/>
      <c r="E34" s="106"/>
    </row>
    <row r="35" spans="2:6" ht="14.25" customHeight="1">
      <c r="C35" s="11">
        <v>0.01</v>
      </c>
      <c r="D35" s="11">
        <v>0</v>
      </c>
      <c r="E35" s="11">
        <v>0</v>
      </c>
    </row>
    <row r="36" spans="2:6" ht="14.25" customHeight="1">
      <c r="C36" s="156"/>
      <c r="D36" s="156"/>
      <c r="E36" s="156"/>
    </row>
    <row r="37" spans="2:6" ht="14.25" customHeight="1"/>
    <row r="38" spans="2:6" ht="23.25" customHeight="1">
      <c r="B38" s="135" t="s">
        <v>276</v>
      </c>
      <c r="C38" s="11" t="s">
        <v>167</v>
      </c>
      <c r="D38" s="11" t="s">
        <v>214</v>
      </c>
      <c r="E38" s="11" t="s">
        <v>213</v>
      </c>
      <c r="F38" s="11" t="s">
        <v>212</v>
      </c>
    </row>
    <row r="39" spans="2:6" ht="14.25" customHeight="1">
      <c r="B39" s="17" t="s">
        <v>275</v>
      </c>
      <c r="C39" s="99"/>
      <c r="D39" s="99"/>
      <c r="E39" s="99"/>
      <c r="F39" s="99"/>
    </row>
    <row r="40" spans="2:6" ht="14.25" customHeight="1">
      <c r="B40" s="17"/>
      <c r="C40" s="99"/>
      <c r="D40" s="99"/>
      <c r="E40" s="99"/>
      <c r="F40" s="99"/>
    </row>
    <row r="41" spans="2:6" ht="14.25" customHeight="1">
      <c r="B41" s="17" t="s">
        <v>274</v>
      </c>
      <c r="C41" s="99"/>
      <c r="D41" s="99"/>
      <c r="E41" s="99"/>
      <c r="F41" s="99"/>
    </row>
    <row r="42" spans="2:6" ht="14.25" customHeight="1">
      <c r="B42" s="14"/>
      <c r="C42" s="106"/>
      <c r="D42" s="106"/>
      <c r="E42" s="106"/>
      <c r="F42" s="106"/>
    </row>
    <row r="43" spans="2:6" ht="14.25" customHeight="1">
      <c r="C43" s="11">
        <v>0</v>
      </c>
      <c r="D43" s="11">
        <v>0</v>
      </c>
      <c r="E43" s="11">
        <v>0</v>
      </c>
      <c r="F43" s="11">
        <v>0</v>
      </c>
    </row>
    <row r="44" spans="2:6" ht="14.25" customHeight="1"/>
    <row r="45" spans="2:6" ht="14.25" customHeight="1"/>
    <row r="46" spans="2:6" ht="14.25" customHeight="1"/>
    <row r="47" spans="2:6" ht="14.25" customHeight="1">
      <c r="B47" s="142" t="s">
        <v>273</v>
      </c>
    </row>
    <row r="48" spans="2:6" ht="14.25" customHeight="1">
      <c r="B48" s="141"/>
    </row>
    <row r="49" spans="2:7" ht="24" customHeight="1">
      <c r="B49" s="135" t="s">
        <v>272</v>
      </c>
      <c r="C49" s="11" t="s">
        <v>167</v>
      </c>
      <c r="D49" s="11" t="s">
        <v>271</v>
      </c>
    </row>
    <row r="50" spans="2:7" ht="14.25" customHeight="1">
      <c r="B50" s="20" t="s">
        <v>270</v>
      </c>
      <c r="C50" s="110"/>
      <c r="D50" s="110">
        <v>0</v>
      </c>
    </row>
    <row r="51" spans="2:7" ht="14.25" customHeight="1">
      <c r="B51" s="17"/>
      <c r="C51" s="109"/>
      <c r="D51" s="109">
        <v>0</v>
      </c>
    </row>
    <row r="52" spans="2:7" ht="14.25" customHeight="1">
      <c r="B52" s="17" t="s">
        <v>269</v>
      </c>
      <c r="C52" s="109"/>
      <c r="D52" s="109"/>
    </row>
    <row r="53" spans="2:7" ht="14.25" customHeight="1">
      <c r="B53" s="14"/>
      <c r="C53" s="134"/>
      <c r="D53" s="134">
        <v>0</v>
      </c>
    </row>
    <row r="54" spans="2:7" ht="14.25" customHeight="1">
      <c r="B54" s="144"/>
      <c r="C54" s="11">
        <v>0</v>
      </c>
      <c r="D54" s="11"/>
    </row>
    <row r="55" spans="2:7" ht="14.25" customHeight="1">
      <c r="B55" s="144"/>
      <c r="C55" s="153"/>
      <c r="D55" s="153"/>
    </row>
    <row r="56" spans="2:7" ht="14.25" customHeight="1"/>
    <row r="57" spans="2:7" ht="14.25" customHeight="1">
      <c r="B57" s="142" t="s">
        <v>268</v>
      </c>
    </row>
    <row r="58" spans="2:7" ht="14.25" customHeight="1">
      <c r="B58" s="141"/>
    </row>
    <row r="59" spans="2:7" ht="27.75" customHeight="1">
      <c r="B59" s="135" t="s">
        <v>267</v>
      </c>
      <c r="C59" s="11" t="s">
        <v>167</v>
      </c>
      <c r="D59" s="11" t="s">
        <v>103</v>
      </c>
      <c r="E59" s="11" t="s">
        <v>171</v>
      </c>
      <c r="F59" s="155" t="s">
        <v>266</v>
      </c>
      <c r="G59" s="11" t="s">
        <v>265</v>
      </c>
    </row>
    <row r="60" spans="2:7" ht="14.25" customHeight="1">
      <c r="B60" s="154" t="s">
        <v>264</v>
      </c>
      <c r="C60" s="153"/>
      <c r="D60" s="153">
        <v>0</v>
      </c>
      <c r="E60" s="153">
        <v>0</v>
      </c>
      <c r="F60" s="153">
        <v>0</v>
      </c>
      <c r="G60" s="15">
        <v>0</v>
      </c>
    </row>
    <row r="61" spans="2:7" ht="14.25" customHeight="1">
      <c r="B61" s="154"/>
      <c r="C61" s="153"/>
      <c r="D61" s="153">
        <v>0</v>
      </c>
      <c r="E61" s="153">
        <v>0</v>
      </c>
      <c r="F61" s="153">
        <v>0</v>
      </c>
      <c r="G61" s="15">
        <v>0</v>
      </c>
    </row>
    <row r="62" spans="2:7" ht="14.25" customHeight="1">
      <c r="B62" s="154"/>
      <c r="C62" s="153"/>
      <c r="D62" s="153">
        <v>0</v>
      </c>
      <c r="E62" s="153">
        <v>0</v>
      </c>
      <c r="F62" s="153">
        <v>0</v>
      </c>
      <c r="G62" s="15">
        <v>0</v>
      </c>
    </row>
    <row r="63" spans="2:7" ht="14.25" customHeight="1">
      <c r="B63" s="152"/>
      <c r="C63" s="151"/>
      <c r="D63" s="151">
        <v>0</v>
      </c>
      <c r="E63" s="151">
        <v>0</v>
      </c>
      <c r="F63" s="151">
        <v>0</v>
      </c>
      <c r="G63" s="150">
        <v>0</v>
      </c>
    </row>
    <row r="64" spans="2:7" ht="15" customHeight="1">
      <c r="B64" s="144"/>
      <c r="C64" s="11">
        <v>0</v>
      </c>
      <c r="D64" s="149">
        <v>0</v>
      </c>
      <c r="E64" s="148">
        <v>0</v>
      </c>
      <c r="F64" s="148">
        <v>0</v>
      </c>
      <c r="G64" s="147">
        <v>0</v>
      </c>
    </row>
    <row r="65" spans="2:7">
      <c r="B65" s="144"/>
      <c r="C65" s="143"/>
      <c r="D65" s="143"/>
      <c r="E65" s="143"/>
      <c r="F65" s="143"/>
      <c r="G65" s="143"/>
    </row>
    <row r="66" spans="2:7">
      <c r="B66" s="144"/>
      <c r="C66" s="143"/>
      <c r="D66" s="143"/>
      <c r="E66" s="143"/>
      <c r="F66" s="143"/>
      <c r="G66" s="143"/>
    </row>
    <row r="67" spans="2:7" ht="26.25" customHeight="1">
      <c r="B67" s="135" t="s">
        <v>263</v>
      </c>
      <c r="C67" s="11" t="s">
        <v>167</v>
      </c>
      <c r="D67" s="11" t="s">
        <v>103</v>
      </c>
      <c r="E67" s="11" t="s">
        <v>262</v>
      </c>
      <c r="F67" s="143"/>
      <c r="G67" s="143"/>
    </row>
    <row r="68" spans="2:7">
      <c r="B68" s="20" t="s">
        <v>261</v>
      </c>
      <c r="C68" s="15"/>
      <c r="D68" s="109">
        <v>0</v>
      </c>
      <c r="E68" s="109">
        <v>0</v>
      </c>
      <c r="F68" s="143"/>
      <c r="G68" s="143"/>
    </row>
    <row r="69" spans="2:7">
      <c r="B69" s="14"/>
      <c r="C69" s="15"/>
      <c r="D69" s="109">
        <v>0</v>
      </c>
      <c r="E69" s="109">
        <v>0</v>
      </c>
      <c r="F69" s="143"/>
      <c r="G69" s="143"/>
    </row>
    <row r="70" spans="2:7" ht="16.5" customHeight="1">
      <c r="B70" s="144"/>
      <c r="C70" s="11">
        <v>0</v>
      </c>
      <c r="D70" s="146"/>
      <c r="E70" s="145"/>
      <c r="F70" s="143"/>
      <c r="G70" s="143"/>
    </row>
    <row r="71" spans="2:7">
      <c r="B71" s="144"/>
      <c r="C71" s="143"/>
      <c r="D71" s="143"/>
      <c r="E71" s="143"/>
      <c r="F71" s="143"/>
      <c r="G71" s="143"/>
    </row>
    <row r="72" spans="2:7">
      <c r="B72" s="141"/>
    </row>
    <row r="73" spans="2:7">
      <c r="B73" s="142" t="s">
        <v>260</v>
      </c>
    </row>
    <row r="75" spans="2:7">
      <c r="B75" s="141"/>
    </row>
    <row r="76" spans="2:7" ht="24" customHeight="1">
      <c r="B76" s="135" t="s">
        <v>259</v>
      </c>
      <c r="C76" s="11" t="s">
        <v>4</v>
      </c>
      <c r="D76" s="11" t="s">
        <v>3</v>
      </c>
      <c r="E76" s="11" t="s">
        <v>2</v>
      </c>
      <c r="F76" s="11" t="s">
        <v>226</v>
      </c>
    </row>
    <row r="77" spans="2:7">
      <c r="B77" s="20" t="s">
        <v>258</v>
      </c>
      <c r="C77" s="140"/>
      <c r="D77" s="100"/>
      <c r="E77" s="100"/>
      <c r="F77" s="100">
        <v>0</v>
      </c>
    </row>
    <row r="78" spans="2:7">
      <c r="B78" s="77" t="s">
        <v>257</v>
      </c>
      <c r="C78" s="71">
        <v>8490609.7100000009</v>
      </c>
      <c r="D78" s="73">
        <v>17380062.379999999</v>
      </c>
      <c r="E78" s="73">
        <v>8889452.6699999999</v>
      </c>
      <c r="F78" s="99">
        <v>0</v>
      </c>
    </row>
    <row r="79" spans="2:7">
      <c r="B79" s="17" t="s">
        <v>60</v>
      </c>
      <c r="C79" s="71"/>
      <c r="D79" s="99"/>
      <c r="E79" s="99"/>
      <c r="F79" s="99">
        <v>0</v>
      </c>
    </row>
    <row r="80" spans="2:7">
      <c r="B80" s="77" t="s">
        <v>256</v>
      </c>
      <c r="C80" s="71">
        <v>889402.63</v>
      </c>
      <c r="D80" s="73">
        <v>1377000.96</v>
      </c>
      <c r="E80" s="73">
        <v>487598.33</v>
      </c>
      <c r="F80" s="99"/>
    </row>
    <row r="81" spans="2:6">
      <c r="B81" s="77" t="s">
        <v>255</v>
      </c>
      <c r="C81" s="71">
        <v>663546.84</v>
      </c>
      <c r="D81" s="73">
        <v>1816248.03</v>
      </c>
      <c r="E81" s="73">
        <v>1152701.19</v>
      </c>
      <c r="F81" s="99"/>
    </row>
    <row r="82" spans="2:6">
      <c r="B82" s="77" t="s">
        <v>254</v>
      </c>
      <c r="C82" s="71">
        <v>111318.12</v>
      </c>
      <c r="D82" s="73">
        <v>154974</v>
      </c>
      <c r="E82" s="73">
        <v>43655.88</v>
      </c>
      <c r="F82" s="99"/>
    </row>
    <row r="83" spans="2:6">
      <c r="B83" s="77" t="s">
        <v>253</v>
      </c>
      <c r="C83" s="71">
        <v>87689.5</v>
      </c>
      <c r="D83" s="73">
        <v>87689.5</v>
      </c>
      <c r="E83" s="99"/>
      <c r="F83" s="99"/>
    </row>
    <row r="84" spans="2:6">
      <c r="B84" s="77" t="s">
        <v>252</v>
      </c>
      <c r="C84" s="71">
        <v>14909.3</v>
      </c>
      <c r="D84" s="73">
        <v>14909.3</v>
      </c>
      <c r="E84" s="99"/>
      <c r="F84" s="99"/>
    </row>
    <row r="85" spans="2:6">
      <c r="B85" s="77" t="s">
        <v>251</v>
      </c>
      <c r="C85" s="71">
        <v>133915.04999999999</v>
      </c>
      <c r="D85" s="73">
        <v>133915.04999999999</v>
      </c>
      <c r="E85" s="99"/>
      <c r="F85" s="99"/>
    </row>
    <row r="86" spans="2:6">
      <c r="B86" s="77" t="s">
        <v>250</v>
      </c>
      <c r="C86" s="71">
        <v>1959889.6</v>
      </c>
      <c r="D86" s="73">
        <v>1959889.6</v>
      </c>
      <c r="E86" s="99"/>
      <c r="F86" s="99"/>
    </row>
    <row r="87" spans="2:6">
      <c r="B87" s="77" t="s">
        <v>249</v>
      </c>
      <c r="C87" s="71">
        <v>378298.88</v>
      </c>
      <c r="D87" s="71">
        <v>378298.88</v>
      </c>
      <c r="E87" s="99"/>
      <c r="F87" s="99"/>
    </row>
    <row r="88" spans="2:6">
      <c r="B88" s="77" t="s">
        <v>248</v>
      </c>
      <c r="C88" s="71">
        <v>0</v>
      </c>
      <c r="D88" s="71">
        <v>5617</v>
      </c>
      <c r="E88" s="71">
        <v>5617</v>
      </c>
      <c r="F88" s="99"/>
    </row>
    <row r="89" spans="2:6">
      <c r="B89" s="77" t="s">
        <v>247</v>
      </c>
      <c r="C89" s="71">
        <v>16200</v>
      </c>
      <c r="D89" s="71">
        <v>16200</v>
      </c>
      <c r="E89" s="99"/>
      <c r="F89" s="99"/>
    </row>
    <row r="90" spans="2:6">
      <c r="B90" s="77" t="s">
        <v>246</v>
      </c>
      <c r="C90" s="71">
        <v>68266</v>
      </c>
      <c r="D90" s="71">
        <v>68266</v>
      </c>
      <c r="E90" s="99"/>
      <c r="F90" s="99"/>
    </row>
    <row r="91" spans="2:6">
      <c r="B91" s="77" t="s">
        <v>245</v>
      </c>
      <c r="C91" s="71">
        <v>16321.2</v>
      </c>
      <c r="D91" s="71">
        <v>321186.55</v>
      </c>
      <c r="E91" s="73">
        <v>304865.34999999998</v>
      </c>
      <c r="F91" s="99"/>
    </row>
    <row r="92" spans="2:6">
      <c r="B92" s="77" t="s">
        <v>244</v>
      </c>
      <c r="C92" s="71">
        <v>167665</v>
      </c>
      <c r="D92" s="71">
        <v>295231.92</v>
      </c>
      <c r="E92" s="73">
        <v>127566.92</v>
      </c>
      <c r="F92" s="99"/>
    </row>
    <row r="93" spans="2:6">
      <c r="B93" s="77" t="s">
        <v>243</v>
      </c>
      <c r="C93" s="71">
        <v>0</v>
      </c>
      <c r="D93" s="73">
        <v>77490</v>
      </c>
      <c r="E93" s="73">
        <v>77490</v>
      </c>
      <c r="F93" s="99"/>
    </row>
    <row r="94" spans="2:6">
      <c r="B94" s="17" t="s">
        <v>221</v>
      </c>
      <c r="C94" s="71"/>
      <c r="D94" s="99"/>
      <c r="E94" s="99"/>
      <c r="F94" s="99"/>
    </row>
    <row r="95" spans="2:6">
      <c r="B95" s="77" t="s">
        <v>242</v>
      </c>
      <c r="C95" s="71">
        <v>-31465.53</v>
      </c>
      <c r="D95" s="71">
        <v>-31465.53</v>
      </c>
      <c r="E95" s="99"/>
      <c r="F95" s="99"/>
    </row>
    <row r="96" spans="2:6">
      <c r="B96" s="77" t="s">
        <v>241</v>
      </c>
      <c r="C96" s="71">
        <v>-118805.63</v>
      </c>
      <c r="D96" s="71">
        <v>-118805.63</v>
      </c>
      <c r="E96" s="99"/>
      <c r="F96" s="99"/>
    </row>
    <row r="97" spans="2:6">
      <c r="B97" s="77" t="s">
        <v>240</v>
      </c>
      <c r="C97" s="71">
        <v>-3907.03</v>
      </c>
      <c r="D97" s="71">
        <v>-3907.03</v>
      </c>
      <c r="E97" s="99"/>
      <c r="F97" s="99"/>
    </row>
    <row r="98" spans="2:6">
      <c r="B98" s="77" t="s">
        <v>239</v>
      </c>
      <c r="C98" s="71">
        <v>-2922.98</v>
      </c>
      <c r="D98" s="71">
        <v>-2922.98</v>
      </c>
      <c r="E98" s="99"/>
      <c r="F98" s="99"/>
    </row>
    <row r="99" spans="2:6">
      <c r="B99" s="77" t="s">
        <v>238</v>
      </c>
      <c r="C99" s="77">
        <v>-248.49</v>
      </c>
      <c r="D99" s="77">
        <v>-248.49</v>
      </c>
      <c r="E99" s="99"/>
      <c r="F99" s="99"/>
    </row>
    <row r="100" spans="2:6">
      <c r="B100" s="77" t="s">
        <v>237</v>
      </c>
      <c r="C100" s="71">
        <v>-10044.02</v>
      </c>
      <c r="D100" s="71">
        <v>-10044.02</v>
      </c>
      <c r="E100" s="99"/>
      <c r="F100" s="99"/>
    </row>
    <row r="101" spans="2:6">
      <c r="B101" s="77" t="s">
        <v>236</v>
      </c>
      <c r="C101" s="71">
        <v>-163324.13</v>
      </c>
      <c r="D101" s="71">
        <v>-163324.13</v>
      </c>
      <c r="E101" s="99"/>
      <c r="F101" s="99"/>
    </row>
    <row r="102" spans="2:6">
      <c r="B102" s="77" t="s">
        <v>235</v>
      </c>
      <c r="C102" s="71">
        <v>-102455.94</v>
      </c>
      <c r="D102" s="71">
        <v>-102455.94</v>
      </c>
      <c r="E102" s="99"/>
      <c r="F102" s="99"/>
    </row>
    <row r="103" spans="2:6">
      <c r="B103" s="77" t="s">
        <v>234</v>
      </c>
      <c r="C103" s="77">
        <v>-540</v>
      </c>
      <c r="D103" s="77">
        <v>-540</v>
      </c>
      <c r="E103" s="99"/>
      <c r="F103" s="99"/>
    </row>
    <row r="104" spans="2:6">
      <c r="B104" s="77" t="s">
        <v>233</v>
      </c>
      <c r="C104" s="71">
        <v>-1664.41</v>
      </c>
      <c r="D104" s="71">
        <v>-1664.41</v>
      </c>
      <c r="E104" s="99"/>
      <c r="F104" s="99"/>
    </row>
    <row r="105" spans="2:6">
      <c r="B105" s="77" t="s">
        <v>232</v>
      </c>
      <c r="C105" s="77">
        <v>-748.08</v>
      </c>
      <c r="D105" s="77">
        <v>-748.08</v>
      </c>
      <c r="E105" s="99"/>
      <c r="F105" s="99"/>
    </row>
    <row r="106" spans="2:6">
      <c r="B106" s="77" t="s">
        <v>231</v>
      </c>
      <c r="C106" s="77">
        <v>-131.63</v>
      </c>
      <c r="D106" s="77">
        <v>-131.63</v>
      </c>
      <c r="E106" s="99"/>
      <c r="F106" s="99"/>
    </row>
    <row r="107" spans="2:6">
      <c r="B107" s="77"/>
      <c r="C107" s="71"/>
      <c r="D107" s="71"/>
      <c r="E107" s="99"/>
      <c r="F107" s="99">
        <v>0</v>
      </c>
    </row>
    <row r="108" spans="2:6">
      <c r="B108" s="17"/>
      <c r="C108" s="139"/>
      <c r="D108" s="99"/>
      <c r="E108" s="99"/>
      <c r="F108" s="99">
        <v>0</v>
      </c>
    </row>
    <row r="109" spans="2:6" ht="15">
      <c r="B109" s="137"/>
      <c r="C109" s="138"/>
      <c r="D109" s="106"/>
      <c r="E109" s="106"/>
      <c r="F109" s="106">
        <v>0</v>
      </c>
    </row>
    <row r="110" spans="2:6" ht="18" customHeight="1">
      <c r="C110" s="11" t="s">
        <v>230</v>
      </c>
      <c r="D110" s="11" t="s">
        <v>229</v>
      </c>
      <c r="E110" s="11" t="s">
        <v>228</v>
      </c>
      <c r="F110" s="136"/>
    </row>
    <row r="113" spans="2:6" ht="21.75" customHeight="1">
      <c r="B113" s="135" t="s">
        <v>227</v>
      </c>
      <c r="C113" s="11" t="s">
        <v>4</v>
      </c>
      <c r="D113" s="11" t="s">
        <v>3</v>
      </c>
      <c r="E113" s="11" t="s">
        <v>2</v>
      </c>
      <c r="F113" s="11" t="s">
        <v>226</v>
      </c>
    </row>
    <row r="114" spans="2:6">
      <c r="B114" s="20" t="s">
        <v>225</v>
      </c>
      <c r="C114" s="110"/>
      <c r="D114" s="110"/>
      <c r="E114" s="110"/>
      <c r="F114" s="110"/>
    </row>
    <row r="115" spans="2:6">
      <c r="B115" s="17"/>
      <c r="C115" s="109"/>
      <c r="D115" s="109"/>
      <c r="E115" s="109"/>
      <c r="F115" s="109"/>
    </row>
    <row r="116" spans="2:6">
      <c r="B116" s="17" t="s">
        <v>224</v>
      </c>
      <c r="C116" s="109"/>
      <c r="D116" s="109"/>
      <c r="E116" s="109"/>
      <c r="F116" s="109"/>
    </row>
    <row r="117" spans="2:6">
      <c r="B117" s="77" t="s">
        <v>223</v>
      </c>
      <c r="C117" s="71">
        <v>13646.92</v>
      </c>
      <c r="D117" s="73">
        <v>13646.92</v>
      </c>
      <c r="E117" s="109"/>
      <c r="F117" s="109"/>
    </row>
    <row r="118" spans="2:6">
      <c r="B118" s="77" t="s">
        <v>222</v>
      </c>
      <c r="C118" s="71">
        <v>-13646.88</v>
      </c>
      <c r="D118" s="71">
        <v>-13646.88</v>
      </c>
      <c r="E118" s="73"/>
      <c r="F118" s="109"/>
    </row>
    <row r="119" spans="2:6">
      <c r="B119" s="17" t="s">
        <v>221</v>
      </c>
      <c r="C119" s="109"/>
      <c r="D119" s="109"/>
      <c r="E119" s="109"/>
      <c r="F119" s="109"/>
    </row>
    <row r="120" spans="2:6" ht="15">
      <c r="B120" s="137"/>
      <c r="C120" s="134"/>
      <c r="D120" s="134"/>
      <c r="E120" s="134"/>
      <c r="F120" s="134"/>
    </row>
    <row r="121" spans="2:6" ht="16.5" customHeight="1">
      <c r="C121" s="11" t="s">
        <v>220</v>
      </c>
      <c r="D121" s="11" t="s">
        <v>220</v>
      </c>
      <c r="E121" s="11"/>
      <c r="F121" s="136"/>
    </row>
    <row r="124" spans="2:6" ht="27" customHeight="1">
      <c r="B124" s="135" t="s">
        <v>219</v>
      </c>
      <c r="C124" s="11" t="s">
        <v>167</v>
      </c>
    </row>
    <row r="125" spans="2:6">
      <c r="B125" s="20" t="s">
        <v>218</v>
      </c>
      <c r="C125" s="110"/>
    </row>
    <row r="126" spans="2:6">
      <c r="B126" s="17"/>
      <c r="C126" s="109"/>
    </row>
    <row r="127" spans="2:6">
      <c r="B127" s="14"/>
      <c r="C127" s="134"/>
    </row>
    <row r="128" spans="2:6" ht="15" customHeight="1">
      <c r="C128" s="11">
        <v>0</v>
      </c>
    </row>
    <row r="129" spans="2:6" ht="15">
      <c r="B129"/>
    </row>
    <row r="131" spans="2:6" ht="22.5" customHeight="1">
      <c r="B131" s="23" t="s">
        <v>217</v>
      </c>
      <c r="C131" s="22" t="s">
        <v>167</v>
      </c>
      <c r="D131" s="133" t="s">
        <v>193</v>
      </c>
    </row>
    <row r="132" spans="2:6">
      <c r="B132" s="132"/>
      <c r="C132" s="131"/>
      <c r="D132" s="130"/>
    </row>
    <row r="133" spans="2:6">
      <c r="B133" s="129"/>
      <c r="C133" s="128"/>
      <c r="D133" s="127"/>
    </row>
    <row r="134" spans="2:6">
      <c r="B134" s="126"/>
      <c r="C134" s="125"/>
      <c r="D134" s="125"/>
    </row>
    <row r="135" spans="2:6">
      <c r="B135" s="126"/>
      <c r="C135" s="125"/>
      <c r="D135" s="125"/>
    </row>
    <row r="136" spans="2:6">
      <c r="B136" s="124"/>
      <c r="C136" s="123"/>
      <c r="D136" s="123"/>
    </row>
    <row r="137" spans="2:6" ht="14.25" customHeight="1">
      <c r="C137" s="11">
        <v>0</v>
      </c>
      <c r="D137" s="11"/>
    </row>
    <row r="141" spans="2:6">
      <c r="B141" s="103" t="s">
        <v>216</v>
      </c>
    </row>
    <row r="143" spans="2:6" ht="20.25" customHeight="1">
      <c r="B143" s="23" t="s">
        <v>215</v>
      </c>
      <c r="C143" s="22" t="s">
        <v>167</v>
      </c>
      <c r="D143" s="11" t="s">
        <v>214</v>
      </c>
      <c r="E143" s="11" t="s">
        <v>213</v>
      </c>
      <c r="F143" s="11" t="s">
        <v>212</v>
      </c>
    </row>
    <row r="144" spans="2:6">
      <c r="B144" s="20"/>
      <c r="C144" s="100"/>
      <c r="D144" s="100"/>
      <c r="E144" s="100"/>
      <c r="F144" s="100"/>
    </row>
    <row r="145" spans="2:6">
      <c r="B145" s="2" t="s">
        <v>211</v>
      </c>
      <c r="C145" s="2">
        <v>135</v>
      </c>
      <c r="D145" s="99"/>
      <c r="E145" s="99"/>
      <c r="F145" s="99"/>
    </row>
    <row r="146" spans="2:6">
      <c r="B146" s="2" t="s">
        <v>210</v>
      </c>
      <c r="C146" s="73">
        <v>596528.68999999994</v>
      </c>
      <c r="D146" s="99"/>
      <c r="E146" s="99"/>
      <c r="F146" s="99"/>
    </row>
    <row r="147" spans="2:6">
      <c r="B147" s="2" t="s">
        <v>209</v>
      </c>
      <c r="C147" s="2">
        <v>-12.53</v>
      </c>
      <c r="D147" s="99"/>
      <c r="E147" s="99"/>
      <c r="F147" s="99"/>
    </row>
    <row r="148" spans="2:6">
      <c r="B148" s="2" t="s">
        <v>208</v>
      </c>
      <c r="C148" s="73">
        <v>-6601.73</v>
      </c>
      <c r="D148" s="99"/>
      <c r="E148" s="99"/>
      <c r="F148" s="99"/>
    </row>
    <row r="149" spans="2:6">
      <c r="B149" s="2" t="s">
        <v>207</v>
      </c>
      <c r="C149" s="2">
        <v>9.34</v>
      </c>
      <c r="D149" s="99"/>
      <c r="E149" s="99"/>
      <c r="F149" s="99"/>
    </row>
    <row r="150" spans="2:6">
      <c r="B150" s="2" t="s">
        <v>206</v>
      </c>
      <c r="C150" s="73">
        <v>-3691.98</v>
      </c>
      <c r="D150" s="99"/>
      <c r="E150" s="99"/>
      <c r="F150" s="99"/>
    </row>
    <row r="151" spans="2:6">
      <c r="B151" s="2" t="s">
        <v>205</v>
      </c>
      <c r="C151" s="73">
        <v>-38316.67</v>
      </c>
      <c r="D151" s="99"/>
      <c r="E151" s="99"/>
      <c r="F151" s="99"/>
    </row>
    <row r="152" spans="2:6">
      <c r="B152" s="2" t="s">
        <v>204</v>
      </c>
      <c r="C152" s="73">
        <v>-43591.75</v>
      </c>
      <c r="D152" s="99"/>
      <c r="E152" s="99"/>
      <c r="F152" s="99"/>
    </row>
    <row r="153" spans="2:6">
      <c r="B153" s="2" t="s">
        <v>203</v>
      </c>
      <c r="C153" s="73">
        <v>-20495.11</v>
      </c>
      <c r="D153" s="99"/>
      <c r="E153" s="99"/>
      <c r="F153" s="99"/>
    </row>
    <row r="154" spans="2:6">
      <c r="B154" s="2" t="s">
        <v>202</v>
      </c>
      <c r="C154" s="73">
        <v>12247.36</v>
      </c>
      <c r="D154" s="99"/>
      <c r="E154" s="99"/>
      <c r="F154" s="99"/>
    </row>
    <row r="155" spans="2:6">
      <c r="B155" s="2" t="s">
        <v>201</v>
      </c>
      <c r="C155" s="73">
        <v>-6600.78</v>
      </c>
      <c r="D155" s="99"/>
      <c r="E155" s="99"/>
      <c r="F155" s="99"/>
    </row>
    <row r="156" spans="2:6">
      <c r="B156" s="2" t="s">
        <v>200</v>
      </c>
      <c r="C156" s="73">
        <v>-713866.05</v>
      </c>
      <c r="D156" s="99"/>
      <c r="E156" s="99"/>
      <c r="F156" s="99"/>
    </row>
    <row r="157" spans="2:6">
      <c r="B157" s="77"/>
      <c r="C157" s="73"/>
      <c r="D157" s="99"/>
      <c r="E157" s="99"/>
      <c r="F157" s="99"/>
    </row>
    <row r="158" spans="2:6">
      <c r="B158" s="77"/>
      <c r="C158" s="71"/>
      <c r="D158" s="99"/>
      <c r="E158" s="99"/>
      <c r="F158" s="99"/>
    </row>
    <row r="159" spans="2:6">
      <c r="B159" s="77"/>
      <c r="C159" s="71"/>
      <c r="D159" s="99"/>
      <c r="E159" s="99"/>
      <c r="F159" s="99"/>
    </row>
    <row r="160" spans="2:6">
      <c r="B160" s="77"/>
      <c r="C160" s="71"/>
      <c r="D160" s="99"/>
      <c r="E160" s="99"/>
      <c r="F160" s="99"/>
    </row>
    <row r="161" spans="2:6">
      <c r="B161" s="77"/>
      <c r="C161" s="71"/>
      <c r="D161" s="99"/>
      <c r="E161" s="99"/>
      <c r="F161" s="99"/>
    </row>
    <row r="162" spans="2:6">
      <c r="B162" s="72"/>
      <c r="C162" s="80"/>
      <c r="D162" s="106"/>
      <c r="E162" s="106"/>
      <c r="F162" s="106"/>
    </row>
    <row r="163" spans="2:6" ht="16.5" customHeight="1">
      <c r="C163" s="11" t="s">
        <v>199</v>
      </c>
      <c r="D163" s="11">
        <v>0</v>
      </c>
      <c r="E163" s="11">
        <v>0</v>
      </c>
      <c r="F163" s="11">
        <v>0</v>
      </c>
    </row>
    <row r="167" spans="2:6" ht="20.25" customHeight="1">
      <c r="B167" s="23" t="s">
        <v>198</v>
      </c>
      <c r="C167" s="22" t="s">
        <v>167</v>
      </c>
      <c r="D167" s="11" t="s">
        <v>89</v>
      </c>
      <c r="E167" s="11" t="s">
        <v>193</v>
      </c>
    </row>
    <row r="168" spans="2:6">
      <c r="B168" s="111" t="s">
        <v>197</v>
      </c>
      <c r="C168" s="122"/>
      <c r="D168" s="121"/>
      <c r="E168" s="120"/>
    </row>
    <row r="169" spans="2:6">
      <c r="B169" s="119"/>
      <c r="C169" s="118"/>
      <c r="D169" s="117"/>
      <c r="E169" s="116"/>
    </row>
    <row r="170" spans="2:6">
      <c r="B170" s="115"/>
      <c r="C170" s="114"/>
      <c r="D170" s="113"/>
      <c r="E170" s="112"/>
    </row>
    <row r="171" spans="2:6" ht="16.5" customHeight="1">
      <c r="C171" s="11">
        <v>0</v>
      </c>
      <c r="D171" s="105"/>
      <c r="E171" s="104"/>
    </row>
    <row r="174" spans="2:6" ht="27.75" customHeight="1">
      <c r="B174" s="23" t="s">
        <v>196</v>
      </c>
      <c r="C174" s="22" t="s">
        <v>167</v>
      </c>
      <c r="D174" s="11" t="s">
        <v>89</v>
      </c>
      <c r="E174" s="11" t="s">
        <v>193</v>
      </c>
    </row>
    <row r="175" spans="2:6">
      <c r="B175" s="111" t="s">
        <v>195</v>
      </c>
      <c r="C175" s="122"/>
      <c r="D175" s="121"/>
      <c r="E175" s="120"/>
    </row>
    <row r="176" spans="2:6">
      <c r="B176" s="119"/>
      <c r="C176" s="118"/>
      <c r="D176" s="117"/>
      <c r="E176" s="116"/>
    </row>
    <row r="177" spans="2:5">
      <c r="B177" s="115"/>
      <c r="C177" s="114"/>
      <c r="D177" s="113"/>
      <c r="E177" s="112"/>
    </row>
    <row r="178" spans="2:5" ht="15" customHeight="1">
      <c r="C178" s="11">
        <v>0</v>
      </c>
      <c r="D178" s="105"/>
      <c r="E178" s="104"/>
    </row>
    <row r="179" spans="2:5" ht="15">
      <c r="B179"/>
    </row>
    <row r="181" spans="2:5" ht="24" customHeight="1">
      <c r="B181" s="23" t="s">
        <v>194</v>
      </c>
      <c r="C181" s="22" t="s">
        <v>167</v>
      </c>
      <c r="D181" s="11" t="s">
        <v>89</v>
      </c>
      <c r="E181" s="11" t="s">
        <v>193</v>
      </c>
    </row>
    <row r="182" spans="2:5">
      <c r="B182" s="111" t="s">
        <v>192</v>
      </c>
      <c r="C182" s="122"/>
      <c r="D182" s="121"/>
      <c r="E182" s="120"/>
    </row>
    <row r="183" spans="2:5">
      <c r="B183" s="119"/>
      <c r="C183" s="118"/>
      <c r="D183" s="117"/>
      <c r="E183" s="116"/>
    </row>
    <row r="184" spans="2:5">
      <c r="B184" s="115"/>
      <c r="C184" s="114"/>
      <c r="D184" s="113"/>
      <c r="E184" s="112"/>
    </row>
    <row r="185" spans="2:5" ht="16.5" customHeight="1">
      <c r="C185" s="11">
        <v>0</v>
      </c>
      <c r="D185" s="105"/>
      <c r="E185" s="104"/>
    </row>
    <row r="188" spans="2:5" ht="24" customHeight="1">
      <c r="B188" s="23" t="s">
        <v>191</v>
      </c>
      <c r="C188" s="22" t="s">
        <v>167</v>
      </c>
      <c r="D188" s="21" t="s">
        <v>89</v>
      </c>
      <c r="E188" s="21" t="s">
        <v>171</v>
      </c>
    </row>
    <row r="189" spans="2:5">
      <c r="B189" s="111" t="s">
        <v>190</v>
      </c>
      <c r="C189" s="110"/>
      <c r="D189" s="110">
        <v>0</v>
      </c>
      <c r="E189" s="110">
        <v>0</v>
      </c>
    </row>
    <row r="190" spans="2:5">
      <c r="B190" s="77" t="s">
        <v>189</v>
      </c>
      <c r="C190" s="109">
        <v>0.02</v>
      </c>
      <c r="D190" s="109">
        <v>0</v>
      </c>
      <c r="E190" s="109">
        <v>0</v>
      </c>
    </row>
    <row r="191" spans="2:5">
      <c r="B191" s="14"/>
      <c r="C191" s="108"/>
      <c r="D191" s="108">
        <v>0</v>
      </c>
      <c r="E191" s="108">
        <v>0</v>
      </c>
    </row>
    <row r="192" spans="2:5" ht="18.75" customHeight="1">
      <c r="C192" s="11">
        <v>0.02</v>
      </c>
      <c r="D192" s="105"/>
      <c r="E192" s="104"/>
    </row>
    <row r="205" spans="2:2">
      <c r="B205" s="103" t="s">
        <v>188</v>
      </c>
    </row>
    <row r="206" spans="2:2">
      <c r="B206" s="103"/>
    </row>
    <row r="207" spans="2:2">
      <c r="B207" s="103" t="s">
        <v>187</v>
      </c>
    </row>
    <row r="209" spans="2:5" ht="24" customHeight="1">
      <c r="B209" s="23" t="s">
        <v>186</v>
      </c>
      <c r="C209" s="101" t="s">
        <v>167</v>
      </c>
      <c r="D209" s="11" t="s">
        <v>172</v>
      </c>
      <c r="E209" s="11" t="s">
        <v>171</v>
      </c>
    </row>
    <row r="210" spans="2:5">
      <c r="B210" s="2" t="s">
        <v>185</v>
      </c>
      <c r="C210" s="73">
        <v>33000</v>
      </c>
      <c r="D210" s="100"/>
      <c r="E210" s="100"/>
    </row>
    <row r="211" spans="2:5">
      <c r="B211" s="2" t="s">
        <v>184</v>
      </c>
      <c r="C211" s="73">
        <v>177330</v>
      </c>
      <c r="D211" s="99"/>
      <c r="E211" s="99"/>
    </row>
    <row r="212" spans="2:5">
      <c r="B212" s="2" t="s">
        <v>183</v>
      </c>
      <c r="C212" s="73">
        <v>44321</v>
      </c>
      <c r="D212" s="99"/>
      <c r="E212" s="99"/>
    </row>
    <row r="213" spans="2:5">
      <c r="B213" s="2" t="s">
        <v>182</v>
      </c>
      <c r="C213" s="2">
        <v>567.92999999999995</v>
      </c>
      <c r="D213" s="99"/>
      <c r="E213" s="99"/>
    </row>
    <row r="214" spans="2:5">
      <c r="B214" s="2" t="s">
        <v>181</v>
      </c>
      <c r="C214" s="73">
        <v>380000</v>
      </c>
      <c r="D214" s="99"/>
      <c r="E214" s="99"/>
    </row>
    <row r="215" spans="2:5">
      <c r="B215" s="2" t="s">
        <v>180</v>
      </c>
      <c r="C215" s="73">
        <v>4604071</v>
      </c>
      <c r="D215" s="99"/>
      <c r="E215" s="99"/>
    </row>
    <row r="216" spans="2:5">
      <c r="B216" s="2" t="s">
        <v>179</v>
      </c>
      <c r="C216" s="73">
        <v>316050</v>
      </c>
      <c r="D216" s="99"/>
      <c r="E216" s="99"/>
    </row>
    <row r="217" spans="2:5">
      <c r="B217" s="2" t="s">
        <v>178</v>
      </c>
      <c r="C217" s="73">
        <v>950882</v>
      </c>
      <c r="D217" s="99"/>
      <c r="E217" s="99"/>
    </row>
    <row r="218" spans="2:5">
      <c r="B218" s="2" t="s">
        <v>177</v>
      </c>
      <c r="C218" s="73">
        <v>5308311.74</v>
      </c>
      <c r="D218" s="99"/>
      <c r="E218" s="99"/>
    </row>
    <row r="219" spans="2:5">
      <c r="B219" s="2" t="s">
        <v>176</v>
      </c>
      <c r="C219" s="73">
        <v>376670.32</v>
      </c>
      <c r="D219" s="99"/>
      <c r="E219" s="99"/>
    </row>
    <row r="220" spans="2:5">
      <c r="B220" s="2" t="s">
        <v>175</v>
      </c>
      <c r="C220" s="73">
        <v>1762068.62</v>
      </c>
      <c r="D220" s="99"/>
      <c r="E220" s="99"/>
    </row>
    <row r="221" spans="2:5">
      <c r="B221" s="72"/>
      <c r="C221" s="80"/>
      <c r="D221" s="106"/>
      <c r="E221" s="106"/>
    </row>
    <row r="222" spans="2:5" ht="15.75" customHeight="1">
      <c r="C222" s="11" t="s">
        <v>174</v>
      </c>
      <c r="D222" s="105"/>
      <c r="E222" s="104"/>
    </row>
    <row r="225" spans="2:5" ht="24.75" customHeight="1">
      <c r="B225" s="102" t="s">
        <v>173</v>
      </c>
      <c r="C225" s="101" t="s">
        <v>167</v>
      </c>
      <c r="D225" s="11" t="s">
        <v>172</v>
      </c>
      <c r="E225" s="11" t="s">
        <v>171</v>
      </c>
    </row>
    <row r="226" spans="2:5" ht="25.5">
      <c r="B226" s="107" t="s">
        <v>170</v>
      </c>
      <c r="C226" s="100"/>
      <c r="D226" s="100"/>
      <c r="E226" s="100"/>
    </row>
    <row r="227" spans="2:5">
      <c r="B227" s="17"/>
      <c r="C227" s="99"/>
      <c r="D227" s="99"/>
      <c r="E227" s="99"/>
    </row>
    <row r="228" spans="2:5">
      <c r="B228" s="17"/>
      <c r="C228" s="99"/>
      <c r="D228" s="99"/>
      <c r="E228" s="99"/>
    </row>
    <row r="229" spans="2:5">
      <c r="B229" s="14"/>
      <c r="C229" s="106"/>
      <c r="D229" s="106"/>
      <c r="E229" s="106"/>
    </row>
    <row r="230" spans="2:5" ht="16.5" customHeight="1">
      <c r="C230" s="11">
        <v>0</v>
      </c>
      <c r="D230" s="105"/>
      <c r="E230" s="104"/>
    </row>
    <row r="234" spans="2:5">
      <c r="B234" s="103" t="s">
        <v>169</v>
      </c>
    </row>
    <row r="236" spans="2:5" ht="26.25" customHeight="1">
      <c r="B236" s="102" t="s">
        <v>168</v>
      </c>
      <c r="C236" s="101" t="s">
        <v>167</v>
      </c>
      <c r="D236" s="11" t="s">
        <v>166</v>
      </c>
      <c r="E236" s="11" t="s">
        <v>165</v>
      </c>
    </row>
    <row r="237" spans="2:5">
      <c r="B237" s="20" t="s">
        <v>164</v>
      </c>
      <c r="C237" s="100"/>
      <c r="D237" s="100"/>
      <c r="E237" s="100">
        <v>0</v>
      </c>
    </row>
    <row r="238" spans="2:5">
      <c r="B238" s="2" t="s">
        <v>163</v>
      </c>
      <c r="C238" s="73">
        <v>7364872.6299999999</v>
      </c>
      <c r="D238" s="2">
        <v>59.2</v>
      </c>
      <c r="E238" s="99"/>
    </row>
    <row r="239" spans="2:5">
      <c r="B239" s="2" t="s">
        <v>162</v>
      </c>
      <c r="C239" s="73">
        <v>598388.63</v>
      </c>
      <c r="D239" s="2">
        <v>4.8099999999999996</v>
      </c>
      <c r="E239" s="99"/>
    </row>
    <row r="240" spans="2:5">
      <c r="B240" s="2" t="s">
        <v>161</v>
      </c>
      <c r="C240" s="73">
        <v>661549.4</v>
      </c>
      <c r="D240" s="2">
        <v>5.32</v>
      </c>
      <c r="E240" s="99"/>
    </row>
    <row r="241" spans="2:5">
      <c r="B241" s="2" t="s">
        <v>160</v>
      </c>
      <c r="C241" s="73">
        <v>391762.62</v>
      </c>
      <c r="D241" s="2">
        <v>3.15</v>
      </c>
      <c r="E241" s="99"/>
    </row>
    <row r="242" spans="2:5">
      <c r="B242" s="2" t="s">
        <v>159</v>
      </c>
      <c r="C242" s="73">
        <v>388011.61</v>
      </c>
      <c r="D242" s="2">
        <v>3.12</v>
      </c>
      <c r="E242" s="99"/>
    </row>
    <row r="243" spans="2:5">
      <c r="B243" s="2" t="s">
        <v>158</v>
      </c>
      <c r="C243" s="73">
        <v>14397</v>
      </c>
      <c r="D243" s="2">
        <v>0.12</v>
      </c>
      <c r="E243" s="99"/>
    </row>
    <row r="244" spans="2:5">
      <c r="B244" s="2" t="s">
        <v>157</v>
      </c>
      <c r="C244" s="73">
        <v>489704.74</v>
      </c>
      <c r="D244" s="2">
        <v>3.94</v>
      </c>
      <c r="E244" s="99"/>
    </row>
    <row r="245" spans="2:5">
      <c r="B245" s="2" t="s">
        <v>156</v>
      </c>
      <c r="C245" s="73">
        <v>226781.23</v>
      </c>
      <c r="D245" s="2">
        <v>1.82</v>
      </c>
      <c r="E245" s="99"/>
    </row>
    <row r="246" spans="2:5">
      <c r="B246" s="2" t="s">
        <v>155</v>
      </c>
      <c r="C246" s="73">
        <v>13368.9</v>
      </c>
      <c r="D246" s="2">
        <v>0.11</v>
      </c>
      <c r="E246" s="99"/>
    </row>
    <row r="247" spans="2:5">
      <c r="B247" s="2" t="s">
        <v>154</v>
      </c>
      <c r="C247" s="73">
        <v>20548.22</v>
      </c>
      <c r="D247" s="2">
        <v>0.17</v>
      </c>
      <c r="E247" s="99"/>
    </row>
    <row r="248" spans="2:5">
      <c r="B248" s="2" t="s">
        <v>153</v>
      </c>
      <c r="C248" s="73">
        <v>39971.919999999998</v>
      </c>
      <c r="D248" s="2">
        <v>0.32</v>
      </c>
      <c r="E248" s="99"/>
    </row>
    <row r="249" spans="2:5">
      <c r="B249" s="2" t="s">
        <v>152</v>
      </c>
      <c r="C249" s="2">
        <v>584.64</v>
      </c>
      <c r="D249" s="2">
        <v>0</v>
      </c>
      <c r="E249" s="99"/>
    </row>
    <row r="250" spans="2:5">
      <c r="B250" s="2" t="s">
        <v>151</v>
      </c>
      <c r="C250" s="73">
        <v>31443.43</v>
      </c>
      <c r="D250" s="2">
        <v>0.25</v>
      </c>
      <c r="E250" s="99"/>
    </row>
    <row r="251" spans="2:5">
      <c r="B251" s="2" t="s">
        <v>150</v>
      </c>
      <c r="C251" s="73">
        <v>16646.79</v>
      </c>
      <c r="D251" s="2">
        <v>0.13</v>
      </c>
      <c r="E251" s="99"/>
    </row>
    <row r="252" spans="2:5">
      <c r="B252" s="2" t="s">
        <v>149</v>
      </c>
      <c r="C252" s="2">
        <v>635.33000000000004</v>
      </c>
      <c r="D252" s="2">
        <v>0.01</v>
      </c>
      <c r="E252" s="99"/>
    </row>
    <row r="253" spans="2:5">
      <c r="B253" s="2" t="s">
        <v>148</v>
      </c>
      <c r="C253" s="73">
        <v>13155.14</v>
      </c>
      <c r="D253" s="2">
        <v>0.11</v>
      </c>
      <c r="E253" s="99"/>
    </row>
    <row r="254" spans="2:5">
      <c r="B254" s="2" t="s">
        <v>147</v>
      </c>
      <c r="C254" s="2">
        <v>353</v>
      </c>
      <c r="D254" s="2">
        <v>0</v>
      </c>
      <c r="E254" s="99"/>
    </row>
    <row r="255" spans="2:5">
      <c r="B255" s="2" t="s">
        <v>146</v>
      </c>
      <c r="C255" s="73">
        <v>39403.65</v>
      </c>
      <c r="D255" s="2">
        <v>0.32</v>
      </c>
      <c r="E255" s="99"/>
    </row>
    <row r="256" spans="2:5">
      <c r="B256" s="2" t="s">
        <v>145</v>
      </c>
      <c r="C256" s="73">
        <v>1876</v>
      </c>
      <c r="D256" s="2">
        <v>0.02</v>
      </c>
      <c r="E256" s="99"/>
    </row>
    <row r="257" spans="2:5">
      <c r="B257" s="2" t="s">
        <v>144</v>
      </c>
      <c r="C257" s="73">
        <v>36423.32</v>
      </c>
      <c r="D257" s="2">
        <v>0.28999999999999998</v>
      </c>
      <c r="E257" s="99"/>
    </row>
    <row r="258" spans="2:5">
      <c r="B258" s="2" t="s">
        <v>143</v>
      </c>
      <c r="C258" s="2">
        <v>711.5</v>
      </c>
      <c r="D258" s="2">
        <v>0.01</v>
      </c>
      <c r="E258" s="99"/>
    </row>
    <row r="259" spans="2:5">
      <c r="B259" s="2" t="s">
        <v>142</v>
      </c>
      <c r="C259" s="73">
        <v>77672.509999999995</v>
      </c>
      <c r="D259" s="2">
        <v>0.62</v>
      </c>
      <c r="E259" s="99"/>
    </row>
    <row r="260" spans="2:5">
      <c r="B260" s="2" t="s">
        <v>141</v>
      </c>
      <c r="C260" s="73">
        <v>19928.8</v>
      </c>
      <c r="D260" s="2">
        <v>0.16</v>
      </c>
      <c r="E260" s="99"/>
    </row>
    <row r="261" spans="2:5">
      <c r="B261" s="2" t="s">
        <v>140</v>
      </c>
      <c r="C261" s="73">
        <v>1071</v>
      </c>
      <c r="D261" s="2">
        <v>0.01</v>
      </c>
      <c r="E261" s="99"/>
    </row>
    <row r="262" spans="2:5">
      <c r="B262" s="2" t="s">
        <v>139</v>
      </c>
      <c r="C262" s="73">
        <v>3955.01</v>
      </c>
      <c r="D262" s="2">
        <v>0.03</v>
      </c>
      <c r="E262" s="99"/>
    </row>
    <row r="263" spans="2:5">
      <c r="B263" s="2" t="s">
        <v>138</v>
      </c>
      <c r="C263" s="73">
        <v>160415</v>
      </c>
      <c r="D263" s="2">
        <v>1.29</v>
      </c>
      <c r="E263" s="99"/>
    </row>
    <row r="264" spans="2:5">
      <c r="B264" s="2" t="s">
        <v>137</v>
      </c>
      <c r="C264" s="73">
        <v>12827.31</v>
      </c>
      <c r="D264" s="2">
        <v>0.1</v>
      </c>
      <c r="E264" s="99"/>
    </row>
    <row r="265" spans="2:5">
      <c r="B265" s="2" t="s">
        <v>136</v>
      </c>
      <c r="C265" s="2">
        <v>403.78</v>
      </c>
      <c r="D265" s="2">
        <v>0</v>
      </c>
      <c r="E265" s="99"/>
    </row>
    <row r="266" spans="2:5">
      <c r="B266" s="2" t="s">
        <v>135</v>
      </c>
      <c r="C266" s="73">
        <v>163494.88</v>
      </c>
      <c r="D266" s="2">
        <v>1.31</v>
      </c>
      <c r="E266" s="99"/>
    </row>
    <row r="267" spans="2:5">
      <c r="B267" s="2" t="s">
        <v>134</v>
      </c>
      <c r="C267" s="73">
        <v>1494</v>
      </c>
      <c r="D267" s="2">
        <v>0.01</v>
      </c>
      <c r="E267" s="99"/>
    </row>
    <row r="268" spans="2:5">
      <c r="B268" s="2" t="s">
        <v>133</v>
      </c>
      <c r="C268" s="73">
        <v>4935.99</v>
      </c>
      <c r="D268" s="2">
        <v>0.04</v>
      </c>
      <c r="E268" s="99"/>
    </row>
    <row r="269" spans="2:5">
      <c r="B269" s="2" t="s">
        <v>132</v>
      </c>
      <c r="C269" s="73">
        <v>4280.3999999999996</v>
      </c>
      <c r="D269" s="2">
        <v>0.03</v>
      </c>
      <c r="E269" s="99"/>
    </row>
    <row r="270" spans="2:5">
      <c r="B270" s="2" t="s">
        <v>131</v>
      </c>
      <c r="C270" s="73">
        <v>9000</v>
      </c>
      <c r="D270" s="2">
        <v>7.0000000000000007E-2</v>
      </c>
      <c r="E270" s="99"/>
    </row>
    <row r="271" spans="2:5">
      <c r="B271" s="2" t="s">
        <v>130</v>
      </c>
      <c r="C271" s="73">
        <v>6784.02</v>
      </c>
      <c r="D271" s="2">
        <v>0.05</v>
      </c>
      <c r="E271" s="99"/>
    </row>
    <row r="272" spans="2:5">
      <c r="B272" s="2" t="s">
        <v>129</v>
      </c>
      <c r="C272" s="73">
        <v>197122.35</v>
      </c>
      <c r="D272" s="2">
        <v>1.58</v>
      </c>
      <c r="E272" s="99"/>
    </row>
    <row r="273" spans="2:5">
      <c r="B273" s="2" t="s">
        <v>128</v>
      </c>
      <c r="C273" s="73">
        <v>26221.15</v>
      </c>
      <c r="D273" s="2">
        <v>0.21</v>
      </c>
      <c r="E273" s="99"/>
    </row>
    <row r="274" spans="2:5">
      <c r="B274" s="2" t="s">
        <v>127</v>
      </c>
      <c r="C274" s="2">
        <v>629.32000000000005</v>
      </c>
      <c r="D274" s="2">
        <v>0.01</v>
      </c>
      <c r="E274" s="99"/>
    </row>
    <row r="275" spans="2:5">
      <c r="B275" s="2" t="s">
        <v>126</v>
      </c>
      <c r="C275" s="73">
        <v>2823.56</v>
      </c>
      <c r="D275" s="2">
        <v>0.02</v>
      </c>
      <c r="E275" s="99"/>
    </row>
    <row r="276" spans="2:5">
      <c r="B276" s="2" t="s">
        <v>125</v>
      </c>
      <c r="C276" s="73">
        <v>317810.7</v>
      </c>
      <c r="D276" s="2">
        <v>2.5499999999999998</v>
      </c>
      <c r="E276" s="99"/>
    </row>
    <row r="277" spans="2:5">
      <c r="B277" s="2" t="s">
        <v>124</v>
      </c>
      <c r="C277" s="73">
        <v>6786</v>
      </c>
      <c r="D277" s="2">
        <v>0.05</v>
      </c>
      <c r="E277" s="99"/>
    </row>
    <row r="278" spans="2:5">
      <c r="B278" s="2" t="s">
        <v>123</v>
      </c>
      <c r="C278" s="73">
        <v>1740</v>
      </c>
      <c r="D278" s="2">
        <v>0.01</v>
      </c>
      <c r="E278" s="99"/>
    </row>
    <row r="279" spans="2:5">
      <c r="B279" s="2" t="s">
        <v>122</v>
      </c>
      <c r="C279" s="73">
        <v>13579.6</v>
      </c>
      <c r="D279" s="2">
        <v>0.11</v>
      </c>
      <c r="E279" s="99"/>
    </row>
    <row r="280" spans="2:5">
      <c r="B280" s="2" t="s">
        <v>121</v>
      </c>
      <c r="C280" s="73">
        <v>198800.75</v>
      </c>
      <c r="D280" s="2">
        <v>1.6</v>
      </c>
      <c r="E280" s="99"/>
    </row>
    <row r="281" spans="2:5">
      <c r="B281" s="2" t="s">
        <v>120</v>
      </c>
      <c r="C281" s="73">
        <v>20300</v>
      </c>
      <c r="D281" s="2">
        <v>0.16</v>
      </c>
      <c r="E281" s="99"/>
    </row>
    <row r="282" spans="2:5">
      <c r="B282" s="2" t="s">
        <v>119</v>
      </c>
      <c r="C282" s="73">
        <v>20433.400000000001</v>
      </c>
      <c r="D282" s="2">
        <v>0.16</v>
      </c>
      <c r="E282" s="99"/>
    </row>
    <row r="283" spans="2:5">
      <c r="B283" s="2" t="s">
        <v>118</v>
      </c>
      <c r="C283" s="73">
        <v>24304.9</v>
      </c>
      <c r="D283" s="2">
        <v>0.2</v>
      </c>
      <c r="E283" s="99"/>
    </row>
    <row r="284" spans="2:5">
      <c r="B284" s="2" t="s">
        <v>117</v>
      </c>
      <c r="C284" s="73">
        <v>46135</v>
      </c>
      <c r="D284" s="2">
        <v>0.37</v>
      </c>
      <c r="E284" s="99"/>
    </row>
    <row r="285" spans="2:5">
      <c r="B285" s="2" t="s">
        <v>116</v>
      </c>
      <c r="C285" s="73">
        <v>21471.26</v>
      </c>
      <c r="D285" s="2">
        <v>0.17</v>
      </c>
      <c r="E285" s="99"/>
    </row>
    <row r="286" spans="2:5">
      <c r="B286" s="2" t="s">
        <v>115</v>
      </c>
      <c r="C286" s="73">
        <v>145535.66</v>
      </c>
      <c r="D286" s="2">
        <v>1.17</v>
      </c>
      <c r="E286" s="99"/>
    </row>
    <row r="287" spans="2:5">
      <c r="B287" s="2" t="s">
        <v>114</v>
      </c>
      <c r="C287" s="73">
        <v>150737</v>
      </c>
      <c r="D287" s="2">
        <v>1.21</v>
      </c>
      <c r="E287" s="99"/>
    </row>
    <row r="288" spans="2:5">
      <c r="B288" s="2" t="s">
        <v>113</v>
      </c>
      <c r="C288" s="73">
        <v>49315.12</v>
      </c>
      <c r="D288" s="2">
        <v>0.4</v>
      </c>
      <c r="E288" s="99"/>
    </row>
    <row r="289" spans="2:7">
      <c r="B289" s="2" t="s">
        <v>112</v>
      </c>
      <c r="C289" s="73">
        <v>62071</v>
      </c>
      <c r="D289" s="2">
        <v>0.5</v>
      </c>
      <c r="E289" s="99"/>
    </row>
    <row r="290" spans="2:7">
      <c r="B290" s="2" t="s">
        <v>111</v>
      </c>
      <c r="C290" s="73">
        <v>4255.2</v>
      </c>
      <c r="D290" s="2">
        <v>0.03</v>
      </c>
      <c r="E290" s="99"/>
    </row>
    <row r="291" spans="2:7">
      <c r="B291" s="2" t="s">
        <v>110</v>
      </c>
      <c r="C291" s="73">
        <v>115137.59</v>
      </c>
      <c r="D291" s="2">
        <v>0.93</v>
      </c>
      <c r="E291" s="99"/>
    </row>
    <row r="292" spans="2:7">
      <c r="B292" s="2" t="s">
        <v>109</v>
      </c>
      <c r="C292" s="73">
        <v>159820</v>
      </c>
      <c r="D292" s="2">
        <v>1.28</v>
      </c>
      <c r="E292" s="99"/>
    </row>
    <row r="293" spans="2:7">
      <c r="B293" s="2" t="s">
        <v>108</v>
      </c>
      <c r="C293" s="73">
        <v>39050</v>
      </c>
      <c r="D293" s="2">
        <v>0.31</v>
      </c>
      <c r="E293" s="99"/>
    </row>
    <row r="294" spans="2:7">
      <c r="B294" s="77"/>
      <c r="C294" s="71"/>
      <c r="D294" s="77"/>
      <c r="E294" s="99"/>
    </row>
    <row r="295" spans="2:7" ht="15.75" customHeight="1">
      <c r="B295" s="72"/>
      <c r="C295" s="11" t="s">
        <v>107</v>
      </c>
      <c r="D295" s="11" t="s">
        <v>106</v>
      </c>
      <c r="E295" s="11"/>
    </row>
    <row r="298" spans="2:7">
      <c r="B298" s="27"/>
      <c r="C298" s="27"/>
      <c r="D298" s="27"/>
      <c r="E298" s="27"/>
      <c r="F298" s="27"/>
      <c r="G298" s="27"/>
    </row>
    <row r="299" spans="2:7">
      <c r="B299" s="66" t="s">
        <v>105</v>
      </c>
      <c r="C299" s="27"/>
      <c r="D299" s="27"/>
      <c r="E299" s="27"/>
      <c r="F299" s="27"/>
      <c r="G299" s="27"/>
    </row>
    <row r="300" spans="2:7">
      <c r="B300" s="27"/>
      <c r="C300" s="27"/>
      <c r="D300" s="27"/>
      <c r="E300" s="27"/>
      <c r="F300" s="27"/>
      <c r="G300" s="27"/>
    </row>
    <row r="301" spans="2:7" ht="28.5" customHeight="1">
      <c r="B301" s="98" t="s">
        <v>104</v>
      </c>
      <c r="C301" s="96" t="s">
        <v>4</v>
      </c>
      <c r="D301" s="97" t="s">
        <v>3</v>
      </c>
      <c r="E301" s="97" t="s">
        <v>90</v>
      </c>
      <c r="F301" s="87" t="s">
        <v>103</v>
      </c>
      <c r="G301" s="96" t="s">
        <v>89</v>
      </c>
    </row>
    <row r="302" spans="2:7">
      <c r="B302" s="83" t="s">
        <v>102</v>
      </c>
      <c r="C302" s="82"/>
      <c r="D302" s="82"/>
      <c r="E302" s="82">
        <v>0</v>
      </c>
      <c r="F302" s="82">
        <v>0</v>
      </c>
      <c r="G302" s="95">
        <v>0</v>
      </c>
    </row>
    <row r="303" spans="2:7">
      <c r="B303" s="81" t="s">
        <v>101</v>
      </c>
      <c r="C303" s="71">
        <v>896152.95</v>
      </c>
      <c r="D303" s="93">
        <v>636378.12</v>
      </c>
      <c r="E303" s="71">
        <v>259774.83</v>
      </c>
      <c r="F303" s="70"/>
      <c r="G303" s="75"/>
    </row>
    <row r="304" spans="2:7">
      <c r="B304" s="81" t="s">
        <v>100</v>
      </c>
      <c r="C304" s="71">
        <v>33907194.439999998</v>
      </c>
      <c r="D304" s="93">
        <v>14715880.93</v>
      </c>
      <c r="E304" s="71">
        <v>19191313.510000002</v>
      </c>
      <c r="F304" s="70"/>
      <c r="G304" s="75"/>
    </row>
    <row r="305" spans="2:7" ht="15">
      <c r="B305" s="81" t="s">
        <v>99</v>
      </c>
      <c r="C305" s="71">
        <v>3000000</v>
      </c>
      <c r="D305" s="93">
        <v>3000000</v>
      </c>
      <c r="E305" s="84"/>
      <c r="F305" s="70"/>
      <c r="G305" s="75"/>
    </row>
    <row r="306" spans="2:7" ht="15">
      <c r="B306" s="81" t="s">
        <v>98</v>
      </c>
      <c r="C306" s="71">
        <v>7588373.7999999998</v>
      </c>
      <c r="D306" s="93">
        <v>7588373.7999999998</v>
      </c>
      <c r="E306" s="84"/>
      <c r="F306" s="70"/>
      <c r="G306" s="75"/>
    </row>
    <row r="307" spans="2:7" ht="15">
      <c r="B307" s="81" t="s">
        <v>97</v>
      </c>
      <c r="C307" s="71">
        <v>550500</v>
      </c>
      <c r="D307" s="93">
        <v>550500</v>
      </c>
      <c r="E307" s="84"/>
      <c r="F307" s="70"/>
      <c r="G307" s="75"/>
    </row>
    <row r="308" spans="2:7">
      <c r="B308" s="77" t="s">
        <v>96</v>
      </c>
      <c r="C308" s="94">
        <v>0</v>
      </c>
      <c r="D308" s="93">
        <v>896152.95</v>
      </c>
      <c r="E308" s="71">
        <v>-896152.95</v>
      </c>
      <c r="F308" s="70"/>
      <c r="G308" s="75"/>
    </row>
    <row r="309" spans="2:7">
      <c r="B309" s="72" t="s">
        <v>95</v>
      </c>
      <c r="C309" s="92">
        <v>0</v>
      </c>
      <c r="D309" s="91">
        <v>33907194.439999998</v>
      </c>
      <c r="E309" s="80">
        <v>-33907194.439999998</v>
      </c>
      <c r="F309" s="90"/>
      <c r="G309" s="89"/>
    </row>
    <row r="310" spans="2:7" ht="19.5" customHeight="1">
      <c r="B310" s="27"/>
      <c r="C310" s="68" t="s">
        <v>94</v>
      </c>
      <c r="D310" s="68" t="s">
        <v>93</v>
      </c>
      <c r="E310" s="68" t="s">
        <v>92</v>
      </c>
      <c r="F310" s="68"/>
      <c r="G310" s="68"/>
    </row>
    <row r="311" spans="2:7">
      <c r="B311" s="27"/>
      <c r="C311" s="27"/>
      <c r="D311" s="27"/>
      <c r="E311" s="27"/>
      <c r="F311" s="27"/>
      <c r="G311" s="27"/>
    </row>
    <row r="312" spans="2:7" s="27" customFormat="1"/>
    <row r="313" spans="2:7" s="27" customFormat="1">
      <c r="B313" s="88"/>
      <c r="C313" s="88"/>
      <c r="D313" s="88"/>
      <c r="E313" s="88"/>
      <c r="F313" s="88"/>
    </row>
    <row r="314" spans="2:7" s="27" customFormat="1" ht="27" customHeight="1">
      <c r="B314" s="79" t="s">
        <v>91</v>
      </c>
      <c r="C314" s="78" t="s">
        <v>4</v>
      </c>
      <c r="D314" s="68" t="s">
        <v>3</v>
      </c>
      <c r="E314" s="68" t="s">
        <v>90</v>
      </c>
      <c r="F314" s="87" t="s">
        <v>89</v>
      </c>
    </row>
    <row r="315" spans="2:7" s="27" customFormat="1" ht="14.25" customHeight="1">
      <c r="B315" s="86" t="s">
        <v>88</v>
      </c>
      <c r="C315" s="71">
        <v>-74230.649999999994</v>
      </c>
      <c r="D315" s="73">
        <v>-1512340.65</v>
      </c>
      <c r="E315" s="73">
        <v>-1438110</v>
      </c>
      <c r="F315" s="85"/>
    </row>
    <row r="316" spans="2:7" s="27" customFormat="1">
      <c r="B316" s="77" t="s">
        <v>87</v>
      </c>
      <c r="C316" s="71">
        <v>8278931.4900000002</v>
      </c>
      <c r="D316" s="73">
        <v>15804883.18</v>
      </c>
      <c r="E316" s="73">
        <v>7525951.6900000004</v>
      </c>
      <c r="F316" s="70"/>
    </row>
    <row r="317" spans="2:7" s="27" customFormat="1" ht="15">
      <c r="B317" s="77" t="s">
        <v>86</v>
      </c>
      <c r="C317" s="84"/>
      <c r="D317" s="73">
        <v>16749257.859999999</v>
      </c>
      <c r="E317" s="73">
        <v>16749257.859999999</v>
      </c>
      <c r="F317" s="70"/>
    </row>
    <row r="318" spans="2:7" s="27" customFormat="1" ht="15">
      <c r="B318" s="77" t="s">
        <v>85</v>
      </c>
      <c r="C318" s="71">
        <v>-378298.88</v>
      </c>
      <c r="D318" s="73">
        <v>-378298.88</v>
      </c>
      <c r="E318"/>
      <c r="F318" s="70"/>
    </row>
    <row r="319" spans="2:7" s="27" customFormat="1" ht="15">
      <c r="B319" s="77" t="s">
        <v>84</v>
      </c>
      <c r="C319" s="84"/>
      <c r="D319" s="73">
        <v>-360196.66</v>
      </c>
      <c r="E319" s="73">
        <v>-360196.66</v>
      </c>
      <c r="F319" s="70"/>
    </row>
    <row r="320" spans="2:7" s="27" customFormat="1">
      <c r="B320" s="77" t="s">
        <v>83</v>
      </c>
      <c r="C320" s="71">
        <v>-6692873.7400000002</v>
      </c>
      <c r="D320" s="73">
        <v>-6807175.0800000001</v>
      </c>
      <c r="E320" s="73">
        <v>-114301.34</v>
      </c>
      <c r="F320" s="70"/>
    </row>
    <row r="321" spans="2:6" s="27" customFormat="1">
      <c r="B321" s="77" t="s">
        <v>82</v>
      </c>
      <c r="C321" s="71">
        <v>-2944752.94</v>
      </c>
      <c r="D321" s="73">
        <v>-26195114.120000001</v>
      </c>
      <c r="E321" s="73">
        <v>-23250361.18</v>
      </c>
      <c r="F321" s="70"/>
    </row>
    <row r="322" spans="2:6" s="27" customFormat="1">
      <c r="B322" s="72" t="s">
        <v>81</v>
      </c>
      <c r="C322" s="80">
        <v>-1411970.08</v>
      </c>
      <c r="D322" s="73">
        <v>-1842407.63</v>
      </c>
      <c r="E322" s="73">
        <v>-430437.55</v>
      </c>
      <c r="F322" s="70"/>
    </row>
    <row r="323" spans="2:6" s="27" customFormat="1" ht="20.25" customHeight="1">
      <c r="C323" s="68" t="s">
        <v>80</v>
      </c>
      <c r="D323" s="68" t="s">
        <v>79</v>
      </c>
      <c r="E323" s="68" t="s">
        <v>78</v>
      </c>
      <c r="F323" s="68"/>
    </row>
    <row r="324" spans="2:6" s="27" customFormat="1"/>
    <row r="325" spans="2:6" s="27" customFormat="1">
      <c r="B325" s="66" t="s">
        <v>77</v>
      </c>
    </row>
    <row r="326" spans="2:6" s="27" customFormat="1"/>
    <row r="327" spans="2:6" s="27" customFormat="1" ht="30.75" customHeight="1">
      <c r="B327" s="79" t="s">
        <v>76</v>
      </c>
      <c r="C327" s="78" t="s">
        <v>4</v>
      </c>
      <c r="D327" s="68" t="s">
        <v>3</v>
      </c>
      <c r="E327" s="68" t="s">
        <v>2</v>
      </c>
    </row>
    <row r="328" spans="2:6" s="27" customFormat="1">
      <c r="B328" s="83" t="s">
        <v>75</v>
      </c>
      <c r="C328" s="82"/>
      <c r="D328" s="82"/>
      <c r="E328" s="82"/>
    </row>
    <row r="329" spans="2:6" s="27" customFormat="1">
      <c r="B329" s="81" t="s">
        <v>74</v>
      </c>
      <c r="C329" s="71">
        <v>11663707.720000001</v>
      </c>
      <c r="D329" s="73">
        <v>9744593.8000000007</v>
      </c>
      <c r="E329" s="73">
        <v>-1919113.92</v>
      </c>
    </row>
    <row r="330" spans="2:6" s="27" customFormat="1">
      <c r="B330" s="81" t="s">
        <v>73</v>
      </c>
      <c r="C330" s="71">
        <v>51504.639999999999</v>
      </c>
      <c r="D330" s="73">
        <v>695692.59</v>
      </c>
      <c r="E330" s="73">
        <v>644187.94999999995</v>
      </c>
    </row>
    <row r="331" spans="2:6" s="27" customFormat="1">
      <c r="B331" s="81" t="s">
        <v>72</v>
      </c>
      <c r="C331" s="71">
        <v>2485001.52</v>
      </c>
      <c r="D331" s="73">
        <v>1345448.76</v>
      </c>
      <c r="E331" s="73">
        <v>-1139552.76</v>
      </c>
    </row>
    <row r="332" spans="2:6" s="27" customFormat="1">
      <c r="B332" s="81" t="s">
        <v>71</v>
      </c>
      <c r="C332" s="71">
        <v>2153023.29</v>
      </c>
      <c r="D332" s="73">
        <v>1096136.3700000001</v>
      </c>
      <c r="E332" s="73">
        <v>-1056886.92</v>
      </c>
    </row>
    <row r="333" spans="2:6" s="27" customFormat="1" ht="15">
      <c r="B333" s="81" t="s">
        <v>70</v>
      </c>
      <c r="C333" s="77">
        <v>7.0000000000000007E-2</v>
      </c>
      <c r="D333" s="2">
        <v>7.0000000000000007E-2</v>
      </c>
      <c r="E333"/>
    </row>
    <row r="334" spans="2:6" s="27" customFormat="1">
      <c r="B334" s="77" t="s">
        <v>69</v>
      </c>
      <c r="C334" s="71">
        <v>12230880.439999999</v>
      </c>
      <c r="D334" s="73">
        <v>7141152.3499999996</v>
      </c>
      <c r="E334" s="73">
        <v>-5089728.09</v>
      </c>
    </row>
    <row r="335" spans="2:6" s="27" customFormat="1">
      <c r="B335" s="72" t="s">
        <v>68</v>
      </c>
      <c r="C335" s="80">
        <v>12230867.630000001</v>
      </c>
      <c r="D335" s="73">
        <v>7068463.3499999996</v>
      </c>
      <c r="E335" s="73">
        <v>-5162404.28</v>
      </c>
    </row>
    <row r="336" spans="2:6" s="27" customFormat="1" ht="21.75" customHeight="1">
      <c r="C336" s="68" t="s">
        <v>67</v>
      </c>
      <c r="D336" s="68" t="s">
        <v>66</v>
      </c>
      <c r="E336" s="68" t="s">
        <v>65</v>
      </c>
    </row>
    <row r="337" spans="2:7" s="27" customFormat="1"/>
    <row r="338" spans="2:7" s="27" customFormat="1"/>
    <row r="339" spans="2:7" s="27" customFormat="1" ht="24" customHeight="1">
      <c r="B339" s="79" t="s">
        <v>64</v>
      </c>
      <c r="C339" s="78" t="s">
        <v>2</v>
      </c>
      <c r="D339" s="68" t="s">
        <v>63</v>
      </c>
      <c r="E339" s="28"/>
    </row>
    <row r="340" spans="2:7" s="27" customFormat="1">
      <c r="B340" s="76" t="s">
        <v>62</v>
      </c>
      <c r="C340" s="75"/>
      <c r="D340" s="70"/>
      <c r="E340" s="69"/>
    </row>
    <row r="341" spans="2:7" s="27" customFormat="1">
      <c r="B341" s="77" t="s">
        <v>61</v>
      </c>
      <c r="C341" s="73">
        <v>8889452.6699999999</v>
      </c>
      <c r="D341" s="70"/>
      <c r="E341" s="69"/>
    </row>
    <row r="342" spans="2:7" s="27" customFormat="1">
      <c r="B342" s="76" t="s">
        <v>60</v>
      </c>
      <c r="C342" s="75"/>
      <c r="D342" s="70"/>
      <c r="E342" s="69"/>
    </row>
    <row r="343" spans="2:7" s="27" customFormat="1">
      <c r="B343" s="74" t="s">
        <v>59</v>
      </c>
      <c r="C343" s="73">
        <v>1683955.4</v>
      </c>
      <c r="D343" s="70"/>
      <c r="E343" s="69"/>
    </row>
    <row r="344" spans="2:7" s="27" customFormat="1">
      <c r="B344" s="74" t="s">
        <v>58</v>
      </c>
      <c r="C344" s="73">
        <v>438049.27</v>
      </c>
      <c r="D344" s="70"/>
      <c r="E344" s="69"/>
    </row>
    <row r="345" spans="2:7" s="27" customFormat="1">
      <c r="B345" s="74" t="s">
        <v>57</v>
      </c>
      <c r="C345" s="73">
        <v>77490</v>
      </c>
      <c r="D345" s="70"/>
      <c r="E345" s="69"/>
    </row>
    <row r="346" spans="2:7" s="27" customFormat="1">
      <c r="B346" s="72"/>
      <c r="C346" s="71"/>
      <c r="D346" s="70"/>
      <c r="E346" s="69"/>
    </row>
    <row r="347" spans="2:7" s="27" customFormat="1" ht="18" customHeight="1">
      <c r="C347" s="68" t="s">
        <v>56</v>
      </c>
      <c r="D347" s="68"/>
      <c r="E347" s="28"/>
      <c r="F347" s="28"/>
      <c r="G347" s="28"/>
    </row>
    <row r="348" spans="2:7" s="27" customFormat="1">
      <c r="F348" s="28"/>
      <c r="G348" s="28"/>
    </row>
    <row r="349" spans="2:7" s="27" customFormat="1" ht="15">
      <c r="B349" s="67" t="s">
        <v>55</v>
      </c>
      <c r="F349" s="28"/>
      <c r="G349" s="28"/>
    </row>
    <row r="350" spans="2:7" s="27" customFormat="1">
      <c r="F350" s="28"/>
      <c r="G350" s="28"/>
    </row>
    <row r="351" spans="2:7" s="27" customFormat="1">
      <c r="F351" s="28"/>
      <c r="G351" s="28"/>
    </row>
    <row r="352" spans="2:7" s="27" customFormat="1">
      <c r="B352" s="66" t="s">
        <v>54</v>
      </c>
      <c r="F352" s="28"/>
      <c r="G352" s="28"/>
    </row>
    <row r="353" spans="2:7" s="27" customFormat="1" ht="12" customHeight="1">
      <c r="B353" s="66" t="s">
        <v>53</v>
      </c>
      <c r="F353" s="28"/>
      <c r="G353" s="28"/>
    </row>
    <row r="354" spans="2:7" s="27" customFormat="1" ht="13.5">
      <c r="B354" s="65"/>
      <c r="C354" s="65"/>
      <c r="D354" s="65"/>
      <c r="E354" s="65"/>
      <c r="F354" s="28"/>
      <c r="G354" s="28"/>
    </row>
    <row r="355" spans="2:7" s="27" customFormat="1">
      <c r="F355" s="28"/>
      <c r="G355" s="28"/>
    </row>
    <row r="356" spans="2:7" s="27" customFormat="1">
      <c r="B356" s="54" t="s">
        <v>52</v>
      </c>
      <c r="C356" s="53"/>
      <c r="D356" s="53"/>
      <c r="E356" s="52"/>
      <c r="F356" s="28"/>
      <c r="G356" s="28"/>
    </row>
    <row r="357" spans="2:7" s="27" customFormat="1">
      <c r="B357" s="51" t="s">
        <v>37</v>
      </c>
      <c r="C357" s="50"/>
      <c r="D357" s="50"/>
      <c r="E357" s="49"/>
      <c r="F357" s="28"/>
      <c r="G357" s="30"/>
    </row>
    <row r="358" spans="2:7" s="27" customFormat="1">
      <c r="B358" s="48" t="s">
        <v>36</v>
      </c>
      <c r="C358" s="47"/>
      <c r="D358" s="47"/>
      <c r="E358" s="46"/>
      <c r="F358" s="28"/>
      <c r="G358" s="30"/>
    </row>
    <row r="359" spans="2:7" s="27" customFormat="1">
      <c r="B359" s="45" t="s">
        <v>51</v>
      </c>
      <c r="C359" s="44"/>
      <c r="E359" s="64">
        <v>53100631.729999997</v>
      </c>
      <c r="F359" s="28"/>
      <c r="G359" s="30"/>
    </row>
    <row r="360" spans="2:7" s="27" customFormat="1">
      <c r="B360" s="33"/>
      <c r="C360" s="33"/>
      <c r="D360" s="28"/>
      <c r="F360" s="28"/>
      <c r="G360" s="30"/>
    </row>
    <row r="361" spans="2:7" s="27" customFormat="1">
      <c r="B361" s="60" t="s">
        <v>50</v>
      </c>
      <c r="C361" s="60"/>
      <c r="D361" s="39"/>
      <c r="E361" s="63">
        <v>0</v>
      </c>
      <c r="F361" s="28"/>
      <c r="G361" s="28"/>
    </row>
    <row r="362" spans="2:7" s="27" customFormat="1">
      <c r="B362" s="38" t="s">
        <v>49</v>
      </c>
      <c r="C362" s="38"/>
      <c r="D362" s="35" t="s">
        <v>9</v>
      </c>
      <c r="E362" s="58"/>
      <c r="F362" s="28"/>
      <c r="G362" s="28"/>
    </row>
    <row r="363" spans="2:7" s="27" customFormat="1">
      <c r="B363" s="38" t="s">
        <v>48</v>
      </c>
      <c r="C363" s="38"/>
      <c r="D363" s="35" t="s">
        <v>9</v>
      </c>
      <c r="E363" s="58"/>
      <c r="F363" s="28"/>
      <c r="G363" s="28"/>
    </row>
    <row r="364" spans="2:7" s="27" customFormat="1">
      <c r="B364" s="38" t="s">
        <v>47</v>
      </c>
      <c r="C364" s="38"/>
      <c r="D364" s="35" t="s">
        <v>9</v>
      </c>
      <c r="E364" s="58"/>
      <c r="F364" s="28"/>
      <c r="G364" s="28"/>
    </row>
    <row r="365" spans="2:7" s="27" customFormat="1">
      <c r="B365" s="38" t="s">
        <v>46</v>
      </c>
      <c r="C365" s="38"/>
      <c r="D365" s="35" t="s">
        <v>9</v>
      </c>
      <c r="E365" s="58"/>
      <c r="F365" s="28"/>
      <c r="G365" s="28"/>
    </row>
    <row r="366" spans="2:7" s="27" customFormat="1">
      <c r="B366" s="62" t="s">
        <v>45</v>
      </c>
      <c r="C366" s="61"/>
      <c r="D366" s="35">
        <v>0</v>
      </c>
      <c r="E366" s="58"/>
      <c r="F366" s="30"/>
      <c r="G366" s="28"/>
    </row>
    <row r="367" spans="2:7" s="27" customFormat="1">
      <c r="B367" s="33"/>
      <c r="C367" s="33"/>
      <c r="D367" s="28"/>
      <c r="F367" s="28"/>
      <c r="G367" s="28"/>
    </row>
    <row r="368" spans="2:7" s="27" customFormat="1">
      <c r="B368" s="60" t="s">
        <v>44</v>
      </c>
      <c r="C368" s="60"/>
      <c r="D368" s="39"/>
      <c r="E368" s="59">
        <v>39147359.119999997</v>
      </c>
      <c r="F368" s="30"/>
      <c r="G368" s="28"/>
    </row>
    <row r="369" spans="2:7" s="27" customFormat="1">
      <c r="B369" s="38" t="s">
        <v>43</v>
      </c>
      <c r="C369" s="38"/>
      <c r="D369" s="35" t="s">
        <v>9</v>
      </c>
      <c r="E369" s="58"/>
      <c r="F369" s="28"/>
      <c r="G369" s="28"/>
    </row>
    <row r="370" spans="2:7" s="27" customFormat="1">
      <c r="B370" s="38" t="s">
        <v>42</v>
      </c>
      <c r="C370" s="38"/>
      <c r="D370" s="35" t="s">
        <v>9</v>
      </c>
      <c r="E370" s="58"/>
      <c r="F370" s="28"/>
      <c r="G370" s="28"/>
    </row>
    <row r="371" spans="2:7" s="27" customFormat="1">
      <c r="B371" s="38" t="s">
        <v>41</v>
      </c>
      <c r="C371" s="38"/>
      <c r="D371" s="35" t="s">
        <v>9</v>
      </c>
      <c r="E371" s="58"/>
      <c r="F371" s="28"/>
      <c r="G371" s="28"/>
    </row>
    <row r="372" spans="2:7" s="27" customFormat="1">
      <c r="B372" s="57" t="s">
        <v>40</v>
      </c>
      <c r="C372" s="56"/>
      <c r="D372" s="39">
        <v>39147359.119999997</v>
      </c>
      <c r="E372" s="55"/>
      <c r="F372" s="28"/>
      <c r="G372" s="28"/>
    </row>
    <row r="373" spans="2:7" s="27" customFormat="1">
      <c r="B373" s="33"/>
      <c r="C373" s="33"/>
      <c r="F373" s="28"/>
      <c r="G373" s="28"/>
    </row>
    <row r="374" spans="2:7" s="27" customFormat="1">
      <c r="B374" s="40" t="s">
        <v>39</v>
      </c>
      <c r="C374" s="40"/>
      <c r="E374" s="31">
        <v>13953272.609999999</v>
      </c>
      <c r="F374" s="28"/>
      <c r="G374" s="30"/>
    </row>
    <row r="375" spans="2:7" s="27" customFormat="1">
      <c r="F375" s="28"/>
      <c r="G375" s="28"/>
    </row>
    <row r="376" spans="2:7" s="27" customFormat="1">
      <c r="F376" s="28"/>
      <c r="G376" s="28"/>
    </row>
    <row r="377" spans="2:7" s="27" customFormat="1">
      <c r="B377" s="54" t="s">
        <v>38</v>
      </c>
      <c r="C377" s="53"/>
      <c r="D377" s="53"/>
      <c r="E377" s="52"/>
      <c r="F377" s="28"/>
      <c r="G377" s="28"/>
    </row>
    <row r="378" spans="2:7" s="27" customFormat="1">
      <c r="B378" s="51" t="s">
        <v>37</v>
      </c>
      <c r="C378" s="50"/>
      <c r="D378" s="50"/>
      <c r="E378" s="49"/>
      <c r="F378" s="28"/>
      <c r="G378" s="28"/>
    </row>
    <row r="379" spans="2:7" s="27" customFormat="1">
      <c r="B379" s="48" t="s">
        <v>36</v>
      </c>
      <c r="C379" s="47"/>
      <c r="D379" s="47"/>
      <c r="E379" s="46"/>
      <c r="F379" s="28"/>
      <c r="G379" s="28"/>
    </row>
    <row r="380" spans="2:7" s="27" customFormat="1">
      <c r="B380" s="45" t="s">
        <v>35</v>
      </c>
      <c r="C380" s="44"/>
      <c r="E380" s="43">
        <v>23529879.300000001</v>
      </c>
      <c r="F380" s="28"/>
      <c r="G380" s="28"/>
    </row>
    <row r="381" spans="2:7" s="27" customFormat="1">
      <c r="B381" s="33"/>
      <c r="C381" s="33"/>
      <c r="F381" s="28"/>
      <c r="G381" s="28"/>
    </row>
    <row r="382" spans="2:7" s="27" customFormat="1">
      <c r="B382" s="40" t="s">
        <v>34</v>
      </c>
      <c r="C382" s="40"/>
      <c r="D382" s="39"/>
      <c r="E382" s="31">
        <v>11088947.34</v>
      </c>
      <c r="F382" s="28"/>
      <c r="G382" s="28"/>
    </row>
    <row r="383" spans="2:7" s="27" customFormat="1">
      <c r="B383" s="38" t="s">
        <v>33</v>
      </c>
      <c r="C383" s="38"/>
      <c r="D383" s="35" t="s">
        <v>9</v>
      </c>
      <c r="E383" s="34"/>
      <c r="F383" s="28"/>
      <c r="G383" s="28"/>
    </row>
    <row r="384" spans="2:7" s="27" customFormat="1">
      <c r="B384" s="38" t="s">
        <v>32</v>
      </c>
      <c r="C384" s="38"/>
      <c r="D384" s="35" t="s">
        <v>9</v>
      </c>
      <c r="E384" s="34"/>
      <c r="F384" s="28"/>
      <c r="G384" s="28"/>
    </row>
    <row r="385" spans="2:8" s="27" customFormat="1">
      <c r="B385" s="38" t="s">
        <v>31</v>
      </c>
      <c r="C385" s="38"/>
      <c r="D385" s="35" t="s">
        <v>9</v>
      </c>
      <c r="E385" s="34"/>
      <c r="F385" s="28"/>
      <c r="G385" s="28"/>
    </row>
    <row r="386" spans="2:8" s="27" customFormat="1">
      <c r="B386" s="38" t="s">
        <v>30</v>
      </c>
      <c r="C386" s="38"/>
      <c r="D386" s="35" t="s">
        <v>9</v>
      </c>
      <c r="E386" s="34"/>
      <c r="F386" s="28"/>
      <c r="G386" s="28"/>
    </row>
    <row r="387" spans="2:8" s="27" customFormat="1">
      <c r="B387" s="38" t="s">
        <v>29</v>
      </c>
      <c r="C387" s="38"/>
      <c r="D387" s="35" t="s">
        <v>9</v>
      </c>
      <c r="E387" s="34"/>
      <c r="F387" s="28"/>
      <c r="G387" s="30"/>
    </row>
    <row r="388" spans="2:8" s="27" customFormat="1">
      <c r="B388" s="38" t="s">
        <v>28</v>
      </c>
      <c r="C388" s="38"/>
      <c r="D388" s="35" t="s">
        <v>9</v>
      </c>
      <c r="E388" s="34"/>
      <c r="F388" s="28"/>
      <c r="G388" s="28"/>
    </row>
    <row r="389" spans="2:8" s="27" customFormat="1">
      <c r="B389" s="38" t="s">
        <v>27</v>
      </c>
      <c r="C389" s="38"/>
      <c r="D389" s="35" t="s">
        <v>9</v>
      </c>
      <c r="E389" s="34"/>
      <c r="F389" s="28"/>
      <c r="G389" s="30"/>
    </row>
    <row r="390" spans="2:8" s="27" customFormat="1">
      <c r="B390" s="38" t="s">
        <v>26</v>
      </c>
      <c r="C390" s="38"/>
      <c r="D390" s="35" t="s">
        <v>9</v>
      </c>
      <c r="E390" s="34"/>
      <c r="F390" s="28"/>
      <c r="G390" s="28"/>
    </row>
    <row r="391" spans="2:8" s="27" customFormat="1">
      <c r="B391" s="38" t="s">
        <v>25</v>
      </c>
      <c r="C391" s="38"/>
      <c r="D391" s="35" t="s">
        <v>9</v>
      </c>
      <c r="E391" s="34"/>
      <c r="F391" s="28"/>
      <c r="G391" s="30"/>
    </row>
    <row r="392" spans="2:8" s="27" customFormat="1">
      <c r="B392" s="38" t="s">
        <v>24</v>
      </c>
      <c r="C392" s="38"/>
      <c r="D392" s="35" t="s">
        <v>9</v>
      </c>
      <c r="E392" s="34"/>
      <c r="F392" s="30"/>
      <c r="G392" s="30"/>
    </row>
    <row r="393" spans="2:8" s="27" customFormat="1">
      <c r="B393" s="38" t="s">
        <v>23</v>
      </c>
      <c r="C393" s="38"/>
      <c r="D393" s="35" t="s">
        <v>9</v>
      </c>
      <c r="E393" s="34"/>
      <c r="F393" s="28"/>
      <c r="G393" s="30"/>
      <c r="H393" s="42"/>
    </row>
    <row r="394" spans="2:8" s="27" customFormat="1">
      <c r="B394" s="38" t="s">
        <v>22</v>
      </c>
      <c r="C394" s="38"/>
      <c r="D394" s="35" t="s">
        <v>9</v>
      </c>
      <c r="E394" s="34"/>
      <c r="F394" s="28"/>
      <c r="G394" s="30"/>
      <c r="H394" s="42"/>
    </row>
    <row r="395" spans="2:8" s="27" customFormat="1">
      <c r="B395" s="38" t="s">
        <v>21</v>
      </c>
      <c r="C395" s="38"/>
      <c r="D395" s="35" t="s">
        <v>9</v>
      </c>
      <c r="E395" s="34"/>
      <c r="F395" s="28"/>
      <c r="G395" s="41"/>
    </row>
    <row r="396" spans="2:8" s="27" customFormat="1">
      <c r="B396" s="38" t="s">
        <v>20</v>
      </c>
      <c r="C396" s="38"/>
      <c r="D396" s="35" t="s">
        <v>9</v>
      </c>
      <c r="E396" s="34"/>
      <c r="F396" s="28"/>
      <c r="G396" s="28"/>
    </row>
    <row r="397" spans="2:8" s="27" customFormat="1">
      <c r="B397" s="38" t="s">
        <v>19</v>
      </c>
      <c r="C397" s="38"/>
      <c r="D397" s="35" t="s">
        <v>9</v>
      </c>
      <c r="E397" s="34"/>
      <c r="F397" s="30"/>
      <c r="G397" s="28"/>
    </row>
    <row r="398" spans="2:8" s="27" customFormat="1" ht="12.75" customHeight="1">
      <c r="B398" s="38" t="s">
        <v>18</v>
      </c>
      <c r="C398" s="38"/>
      <c r="D398" s="35" t="s">
        <v>9</v>
      </c>
      <c r="E398" s="34"/>
      <c r="F398" s="28"/>
      <c r="G398" s="28"/>
    </row>
    <row r="399" spans="2:8" s="27" customFormat="1">
      <c r="B399" s="37" t="s">
        <v>17</v>
      </c>
      <c r="C399" s="36"/>
      <c r="D399" s="35">
        <v>11088947.34</v>
      </c>
      <c r="E399" s="34"/>
      <c r="F399" s="28"/>
      <c r="G399" s="28"/>
    </row>
    <row r="400" spans="2:8" s="27" customFormat="1">
      <c r="B400" s="33"/>
      <c r="C400" s="33"/>
      <c r="F400" s="28"/>
      <c r="G400" s="28"/>
    </row>
    <row r="401" spans="2:7" s="27" customFormat="1">
      <c r="B401" s="40" t="s">
        <v>16</v>
      </c>
      <c r="C401" s="40"/>
      <c r="D401" s="39"/>
      <c r="E401" s="31">
        <v>0</v>
      </c>
      <c r="F401" s="28"/>
      <c r="G401" s="28"/>
    </row>
    <row r="402" spans="2:7" s="27" customFormat="1">
      <c r="B402" s="38" t="s">
        <v>15</v>
      </c>
      <c r="C402" s="38"/>
      <c r="D402" s="35" t="s">
        <v>9</v>
      </c>
      <c r="E402" s="34"/>
      <c r="F402" s="28"/>
      <c r="G402" s="28"/>
    </row>
    <row r="403" spans="2:7" s="27" customFormat="1">
      <c r="B403" s="38" t="s">
        <v>14</v>
      </c>
      <c r="C403" s="38"/>
      <c r="D403" s="35" t="s">
        <v>9</v>
      </c>
      <c r="E403" s="34"/>
      <c r="F403" s="28"/>
      <c r="G403" s="28"/>
    </row>
    <row r="404" spans="2:7" s="27" customFormat="1">
      <c r="B404" s="38" t="s">
        <v>13</v>
      </c>
      <c r="C404" s="38"/>
      <c r="D404" s="35" t="s">
        <v>9</v>
      </c>
      <c r="E404" s="34"/>
      <c r="F404" s="28"/>
      <c r="G404" s="28"/>
    </row>
    <row r="405" spans="2:7" s="27" customFormat="1">
      <c r="B405" s="38" t="s">
        <v>12</v>
      </c>
      <c r="C405" s="38"/>
      <c r="D405" s="35" t="s">
        <v>9</v>
      </c>
      <c r="E405" s="34"/>
      <c r="F405" s="28"/>
      <c r="G405" s="28"/>
    </row>
    <row r="406" spans="2:7" s="27" customFormat="1">
      <c r="B406" s="38" t="s">
        <v>11</v>
      </c>
      <c r="C406" s="38"/>
      <c r="D406" s="35" t="s">
        <v>9</v>
      </c>
      <c r="E406" s="34"/>
      <c r="F406" s="28"/>
      <c r="G406" s="30"/>
    </row>
    <row r="407" spans="2:7" s="27" customFormat="1">
      <c r="B407" s="38" t="s">
        <v>10</v>
      </c>
      <c r="C407" s="38"/>
      <c r="D407" s="35" t="s">
        <v>9</v>
      </c>
      <c r="E407" s="34"/>
      <c r="F407" s="28"/>
      <c r="G407" s="28"/>
    </row>
    <row r="408" spans="2:7" s="27" customFormat="1">
      <c r="B408" s="37" t="s">
        <v>8</v>
      </c>
      <c r="C408" s="36"/>
      <c r="D408" s="35">
        <v>0</v>
      </c>
      <c r="E408" s="34"/>
      <c r="F408" s="28"/>
      <c r="G408" s="28"/>
    </row>
    <row r="409" spans="2:7" s="27" customFormat="1">
      <c r="B409" s="33"/>
      <c r="C409" s="33"/>
      <c r="F409" s="28"/>
      <c r="G409" s="28"/>
    </row>
    <row r="410" spans="2:7" s="27" customFormat="1">
      <c r="B410" s="32" t="s">
        <v>7</v>
      </c>
      <c r="E410" s="31">
        <v>12440931.960000001</v>
      </c>
      <c r="F410" s="30"/>
      <c r="G410" s="30"/>
    </row>
    <row r="411" spans="2:7" s="27" customFormat="1">
      <c r="F411" s="29"/>
      <c r="G411" s="28"/>
    </row>
    <row r="412" spans="2:7">
      <c r="F412" s="26"/>
      <c r="G412" s="7"/>
    </row>
    <row r="413" spans="2:7">
      <c r="F413" s="7"/>
      <c r="G413" s="7"/>
    </row>
    <row r="414" spans="2:7">
      <c r="B414" s="25" t="s">
        <v>6</v>
      </c>
      <c r="C414" s="25"/>
      <c r="D414" s="25"/>
      <c r="E414" s="25"/>
      <c r="F414" s="25"/>
      <c r="G414" s="7"/>
    </row>
    <row r="415" spans="2:7">
      <c r="B415" s="24"/>
      <c r="C415" s="24"/>
      <c r="D415" s="24"/>
      <c r="E415" s="24"/>
      <c r="F415" s="24"/>
      <c r="G415" s="7"/>
    </row>
    <row r="416" spans="2:7">
      <c r="B416" s="24"/>
      <c r="C416" s="24"/>
      <c r="D416" s="24"/>
      <c r="E416" s="24"/>
      <c r="F416" s="24"/>
      <c r="G416" s="7"/>
    </row>
    <row r="417" spans="2:7" ht="21" customHeight="1">
      <c r="B417" s="23" t="s">
        <v>5</v>
      </c>
      <c r="C417" s="22" t="s">
        <v>4</v>
      </c>
      <c r="D417" s="21" t="s">
        <v>3</v>
      </c>
      <c r="E417" s="21" t="s">
        <v>2</v>
      </c>
      <c r="F417" s="7"/>
      <c r="G417" s="7"/>
    </row>
    <row r="418" spans="2:7">
      <c r="B418" s="20" t="s">
        <v>1</v>
      </c>
      <c r="C418" s="19">
        <v>0</v>
      </c>
      <c r="D418" s="18"/>
      <c r="E418" s="18"/>
      <c r="F418" s="7"/>
      <c r="G418" s="7"/>
    </row>
    <row r="419" spans="2:7">
      <c r="B419" s="17"/>
      <c r="C419" s="16">
        <v>0</v>
      </c>
      <c r="D419" s="15"/>
      <c r="E419" s="15"/>
      <c r="F419" s="7"/>
      <c r="G419" s="7"/>
    </row>
    <row r="420" spans="2:7">
      <c r="B420" s="14"/>
      <c r="C420" s="13">
        <v>0</v>
      </c>
      <c r="D420" s="12">
        <v>0</v>
      </c>
      <c r="E420" s="12">
        <v>0</v>
      </c>
      <c r="F420" s="7"/>
      <c r="G420" s="7"/>
    </row>
    <row r="421" spans="2:7" ht="21" customHeight="1">
      <c r="C421" s="11">
        <v>0</v>
      </c>
      <c r="D421" s="11">
        <v>0</v>
      </c>
      <c r="E421" s="11">
        <v>0</v>
      </c>
      <c r="F421" s="7"/>
      <c r="G421" s="7"/>
    </row>
    <row r="422" spans="2:7">
      <c r="F422" s="7"/>
      <c r="G422" s="7"/>
    </row>
    <row r="423" spans="2:7">
      <c r="F423" s="7"/>
      <c r="G423" s="7"/>
    </row>
    <row r="424" spans="2:7">
      <c r="B424" s="10" t="s">
        <v>0</v>
      </c>
      <c r="F424" s="7"/>
      <c r="G424" s="7"/>
    </row>
    <row r="425" spans="2:7" ht="12" customHeight="1">
      <c r="F425" s="7"/>
      <c r="G425" s="7"/>
    </row>
    <row r="426" spans="2:7">
      <c r="C426" s="2"/>
      <c r="D426" s="2"/>
      <c r="E426" s="2"/>
    </row>
    <row r="427" spans="2:7">
      <c r="B427" s="7"/>
      <c r="C427" s="3"/>
      <c r="D427" s="3"/>
      <c r="E427" s="3"/>
      <c r="F427" s="7"/>
    </row>
    <row r="428" spans="2:7">
      <c r="B428" s="7"/>
      <c r="C428" s="3"/>
      <c r="D428" s="3"/>
      <c r="E428" s="3"/>
      <c r="F428" s="7"/>
    </row>
    <row r="429" spans="2:7">
      <c r="B429" s="7"/>
      <c r="C429" s="7"/>
      <c r="D429" s="7"/>
      <c r="E429" s="7"/>
      <c r="F429" s="7"/>
      <c r="G429" s="7"/>
    </row>
    <row r="430" spans="2:7">
      <c r="B430" s="3"/>
      <c r="C430" s="3"/>
      <c r="D430" s="3"/>
      <c r="E430" s="3"/>
      <c r="F430" s="3"/>
      <c r="G430" s="3"/>
    </row>
    <row r="431" spans="2:7">
      <c r="B431" s="8"/>
      <c r="C431" s="7"/>
      <c r="D431" s="9"/>
      <c r="E431" s="9"/>
      <c r="F431" s="7"/>
      <c r="G431" s="5"/>
    </row>
    <row r="432" spans="2:7">
      <c r="B432" s="8"/>
      <c r="C432" s="7"/>
      <c r="D432" s="6"/>
      <c r="E432" s="6"/>
      <c r="F432" s="5"/>
      <c r="G432" s="4"/>
    </row>
    <row r="433" spans="2:7">
      <c r="B433" s="3"/>
      <c r="C433" s="3"/>
      <c r="D433" s="3"/>
      <c r="E433" s="3"/>
      <c r="F433" s="3"/>
      <c r="G433" s="2"/>
    </row>
    <row r="434" spans="2:7">
      <c r="B434" s="3"/>
      <c r="C434" s="3"/>
      <c r="D434" s="3"/>
      <c r="E434" s="3"/>
      <c r="F434" s="3"/>
      <c r="G434" s="2"/>
    </row>
    <row r="438" spans="2:7" ht="12.75" customHeight="1"/>
    <row r="441" spans="2:7" ht="12.75" customHeight="1"/>
  </sheetData>
  <mergeCells count="67">
    <mergeCell ref="B370:C370"/>
    <mergeCell ref="B361:C361"/>
    <mergeCell ref="B362:C362"/>
    <mergeCell ref="B363:C363"/>
    <mergeCell ref="B364:C364"/>
    <mergeCell ref="B367:C367"/>
    <mergeCell ref="B368:C368"/>
    <mergeCell ref="B369:C369"/>
    <mergeCell ref="B397:C397"/>
    <mergeCell ref="B400:C400"/>
    <mergeCell ref="B392:C392"/>
    <mergeCell ref="B393:C393"/>
    <mergeCell ref="B394:C394"/>
    <mergeCell ref="B387:C387"/>
    <mergeCell ref="B389:C389"/>
    <mergeCell ref="B390:C390"/>
    <mergeCell ref="B396:C396"/>
    <mergeCell ref="D431:E431"/>
    <mergeCell ref="D432:E432"/>
    <mergeCell ref="B377:E377"/>
    <mergeCell ref="B378:E378"/>
    <mergeCell ref="B380:C380"/>
    <mergeCell ref="B382:C382"/>
    <mergeCell ref="B383:C383"/>
    <mergeCell ref="B384:C384"/>
    <mergeCell ref="B385:C385"/>
    <mergeCell ref="B386:C386"/>
    <mergeCell ref="B404:C404"/>
    <mergeCell ref="B405:C405"/>
    <mergeCell ref="B406:C406"/>
    <mergeCell ref="B401:C401"/>
    <mergeCell ref="B371:C371"/>
    <mergeCell ref="B372:C372"/>
    <mergeCell ref="B373:C373"/>
    <mergeCell ref="B381:C381"/>
    <mergeCell ref="B391:C391"/>
    <mergeCell ref="B388:C388"/>
    <mergeCell ref="B414:F414"/>
    <mergeCell ref="B409:C409"/>
    <mergeCell ref="B366:C366"/>
    <mergeCell ref="B408:C408"/>
    <mergeCell ref="B399:C399"/>
    <mergeCell ref="B398:C398"/>
    <mergeCell ref="B407:C407"/>
    <mergeCell ref="B402:C402"/>
    <mergeCell ref="B395:C395"/>
    <mergeCell ref="B403:C403"/>
    <mergeCell ref="D171:E171"/>
    <mergeCell ref="D178:E178"/>
    <mergeCell ref="B358:E358"/>
    <mergeCell ref="B365:C365"/>
    <mergeCell ref="B374:C374"/>
    <mergeCell ref="B379:E379"/>
    <mergeCell ref="B356:E356"/>
    <mergeCell ref="B357:E357"/>
    <mergeCell ref="B359:C359"/>
    <mergeCell ref="B360:C360"/>
    <mergeCell ref="A2:L2"/>
    <mergeCell ref="A3:L3"/>
    <mergeCell ref="A4:L4"/>
    <mergeCell ref="A9:L9"/>
    <mergeCell ref="B354:E354"/>
    <mergeCell ref="D185:E185"/>
    <mergeCell ref="D192:E192"/>
    <mergeCell ref="D222:E222"/>
    <mergeCell ref="D230:E230"/>
    <mergeCell ref="D70:E70"/>
  </mergeCells>
  <dataValidations count="4">
    <dataValidation allowBlank="1" showInputMessage="1" showErrorMessage="1" prompt="Especificar origen de dicho recurso: Federal, Estatal, Municipal, Particulares." sqref="D167 D174 D181"/>
    <dataValidation allowBlank="1" showInputMessage="1" showErrorMessage="1" prompt="Características cualitativas significativas que les impacten financieramente." sqref="D131:E131 E167 E174 E181"/>
    <dataValidation allowBlank="1" showInputMessage="1" showErrorMessage="1" prompt="Corresponde al número de la cuenta de acuerdo al Plan de Cuentas emitido por el CONAC (DOF 22/11/2010)." sqref="B131"/>
    <dataValidation allowBlank="1" showInputMessage="1" showErrorMessage="1" prompt="Saldo final del periodo que corresponde la cuenta pública presentada (mensual:  enero, febrero, marzo, etc.; trimestral: 1er, 2do, 3ro. o 4to.)." sqref="C131 C167 C174 C181"/>
  </dataValidations>
  <pageMargins left="0.46" right="0.70866141732283472" top="0.38" bottom="0.74803149606299213" header="0.31496062992125984" footer="0.31496062992125984"/>
  <pageSetup scale="35" fitToHeight="4" orientation="landscape" r:id="rId1"/>
  <headerFooter differentOddEven="1" differentFirst="1">
    <oddFooter>&amp;CPágina 11</oddFooter>
    <evenFooter>&amp;CPágina 12</evenFooter>
    <firstHeader>&amp;C&amp;P</firstHeader>
    <firstFooter>&amp;CPágina 9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NOTAS</vt:lpstr>
      <vt:lpstr>NOTAS!Área_de_impresión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sistemas</dc:creator>
  <cp:lastModifiedBy>Edgar sistemas</cp:lastModifiedBy>
  <dcterms:created xsi:type="dcterms:W3CDTF">2017-07-14T16:31:09Z</dcterms:created>
  <dcterms:modified xsi:type="dcterms:W3CDTF">2017-07-14T16:32:46Z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